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40" windowWidth="23580" windowHeight="12720"/>
  </bookViews>
  <sheets>
    <sheet name="mac" sheetId="1" r:id="rId1"/>
  </sheets>
  <calcPr calcId="144525"/>
</workbook>
</file>

<file path=xl/calcChain.xml><?xml version="1.0" encoding="utf-8"?>
<calcChain xmlns="http://schemas.openxmlformats.org/spreadsheetml/2006/main">
  <c r="D2" i="1" l="1"/>
  <c r="E2" i="1"/>
  <c r="I2" i="1"/>
  <c r="D3" i="1"/>
  <c r="E3" i="1"/>
  <c r="I3" i="1"/>
  <c r="D4" i="1"/>
  <c r="E4" i="1"/>
  <c r="I4" i="1"/>
  <c r="D5" i="1"/>
  <c r="E5" i="1"/>
  <c r="I5" i="1"/>
  <c r="D6" i="1"/>
  <c r="E6" i="1"/>
  <c r="I6" i="1"/>
  <c r="D7" i="1"/>
  <c r="E7" i="1"/>
  <c r="I7" i="1"/>
  <c r="D8" i="1"/>
  <c r="E8" i="1"/>
  <c r="I8" i="1"/>
  <c r="D9" i="1"/>
  <c r="E9" i="1"/>
  <c r="I9" i="1"/>
  <c r="D10" i="1"/>
  <c r="E10" i="1"/>
  <c r="I10" i="1"/>
  <c r="D11" i="1"/>
  <c r="E11" i="1"/>
  <c r="I11" i="1"/>
  <c r="D12" i="1"/>
  <c r="E12" i="1"/>
  <c r="I12" i="1"/>
  <c r="D13" i="1"/>
  <c r="E13" i="1"/>
  <c r="I13" i="1"/>
  <c r="D14" i="1"/>
  <c r="E14" i="1"/>
  <c r="I14" i="1"/>
  <c r="D15" i="1"/>
  <c r="E15" i="1"/>
  <c r="I15" i="1"/>
  <c r="D16" i="1"/>
  <c r="E16" i="1"/>
  <c r="I16" i="1"/>
  <c r="D17" i="1"/>
  <c r="E17" i="1"/>
  <c r="I17" i="1"/>
  <c r="D18" i="1"/>
  <c r="E18" i="1"/>
  <c r="I18" i="1"/>
  <c r="D19" i="1"/>
  <c r="E19" i="1"/>
  <c r="I19" i="1"/>
  <c r="D20" i="1"/>
  <c r="E20" i="1"/>
  <c r="I20" i="1"/>
  <c r="D21" i="1"/>
  <c r="E21" i="1"/>
  <c r="I21" i="1"/>
  <c r="D22" i="1"/>
  <c r="E22" i="1"/>
  <c r="I22" i="1"/>
  <c r="D23" i="1"/>
  <c r="E23" i="1"/>
  <c r="I23" i="1"/>
  <c r="D24" i="1"/>
  <c r="E24" i="1"/>
  <c r="I24" i="1"/>
  <c r="D25" i="1"/>
  <c r="E25" i="1"/>
  <c r="I25" i="1"/>
  <c r="D26" i="1"/>
  <c r="E26" i="1"/>
  <c r="I26" i="1"/>
  <c r="D27" i="1"/>
  <c r="E27" i="1"/>
  <c r="I27" i="1"/>
  <c r="D28" i="1"/>
  <c r="E28" i="1"/>
  <c r="I28" i="1"/>
  <c r="D29" i="1"/>
  <c r="E29" i="1"/>
  <c r="I29" i="1"/>
  <c r="D30" i="1"/>
  <c r="E30" i="1"/>
  <c r="I30" i="1"/>
  <c r="D31" i="1"/>
  <c r="E31" i="1"/>
  <c r="I31" i="1"/>
  <c r="D32" i="1"/>
  <c r="E32" i="1"/>
  <c r="I32" i="1"/>
  <c r="D33" i="1"/>
  <c r="E33" i="1"/>
  <c r="I33" i="1"/>
  <c r="D34" i="1"/>
  <c r="E34" i="1"/>
  <c r="I34" i="1"/>
  <c r="D35" i="1"/>
  <c r="E35" i="1"/>
  <c r="I35" i="1"/>
  <c r="D36" i="1"/>
  <c r="E36" i="1"/>
  <c r="I36" i="1"/>
  <c r="D37" i="1"/>
  <c r="E37" i="1"/>
  <c r="I37" i="1"/>
  <c r="D38" i="1"/>
  <c r="E38" i="1"/>
  <c r="I38" i="1"/>
  <c r="D39" i="1"/>
  <c r="E39" i="1"/>
  <c r="I39" i="1"/>
  <c r="D40" i="1"/>
  <c r="E40" i="1"/>
  <c r="I40" i="1"/>
  <c r="D41" i="1"/>
  <c r="E41" i="1"/>
  <c r="I41" i="1"/>
  <c r="D42" i="1"/>
  <c r="E42" i="1"/>
  <c r="I42" i="1"/>
  <c r="D43" i="1"/>
  <c r="E43" i="1"/>
  <c r="I43" i="1"/>
  <c r="D44" i="1"/>
  <c r="E44" i="1"/>
  <c r="I44" i="1"/>
  <c r="D45" i="1"/>
  <c r="E45" i="1"/>
  <c r="I45" i="1"/>
  <c r="D46" i="1"/>
  <c r="E46" i="1"/>
  <c r="I46" i="1"/>
  <c r="D47" i="1"/>
  <c r="E47" i="1"/>
  <c r="I47" i="1"/>
  <c r="D48" i="1"/>
  <c r="E48" i="1"/>
  <c r="I48" i="1"/>
  <c r="D49" i="1"/>
  <c r="E49" i="1"/>
  <c r="I49" i="1"/>
  <c r="D50" i="1"/>
  <c r="E50" i="1"/>
  <c r="I50" i="1"/>
  <c r="D51" i="1"/>
  <c r="E51" i="1"/>
  <c r="I51" i="1"/>
  <c r="D52" i="1"/>
  <c r="E52" i="1"/>
  <c r="I52" i="1"/>
  <c r="D53" i="1"/>
  <c r="E53" i="1"/>
  <c r="I53" i="1"/>
  <c r="D54" i="1"/>
  <c r="E54" i="1"/>
  <c r="I54" i="1"/>
  <c r="D55" i="1"/>
  <c r="E55" i="1"/>
  <c r="I55" i="1"/>
  <c r="D56" i="1"/>
  <c r="E56" i="1"/>
  <c r="I56" i="1"/>
  <c r="D57" i="1"/>
  <c r="E57" i="1"/>
  <c r="I57" i="1"/>
  <c r="D58" i="1"/>
  <c r="E58" i="1"/>
  <c r="I58" i="1"/>
  <c r="D59" i="1"/>
  <c r="E59" i="1"/>
  <c r="I59" i="1"/>
  <c r="D60" i="1"/>
  <c r="E60" i="1"/>
  <c r="I60" i="1"/>
  <c r="D61" i="1"/>
  <c r="E61" i="1"/>
  <c r="I61" i="1"/>
  <c r="D62" i="1"/>
  <c r="E62" i="1"/>
  <c r="I62" i="1"/>
  <c r="D63" i="1"/>
  <c r="E63" i="1"/>
  <c r="I63" i="1"/>
  <c r="D64" i="1"/>
  <c r="E64" i="1"/>
  <c r="I64" i="1"/>
  <c r="D65" i="1"/>
  <c r="E65" i="1"/>
  <c r="I65" i="1"/>
  <c r="D66" i="1"/>
  <c r="E66" i="1"/>
  <c r="I66" i="1"/>
  <c r="D67" i="1"/>
  <c r="E67" i="1"/>
  <c r="I67" i="1"/>
  <c r="D68" i="1"/>
  <c r="E68" i="1"/>
  <c r="I68" i="1"/>
  <c r="D69" i="1"/>
  <c r="E69" i="1"/>
  <c r="I69" i="1"/>
  <c r="D70" i="1"/>
  <c r="E70" i="1"/>
  <c r="I70" i="1"/>
  <c r="D71" i="1"/>
  <c r="E71" i="1"/>
  <c r="I71" i="1"/>
  <c r="D72" i="1"/>
  <c r="E72" i="1"/>
  <c r="I72" i="1"/>
  <c r="D73" i="1"/>
  <c r="E73" i="1"/>
  <c r="I73" i="1"/>
  <c r="D74" i="1"/>
  <c r="E74" i="1"/>
  <c r="I74" i="1"/>
  <c r="D75" i="1"/>
  <c r="E75" i="1"/>
  <c r="I75" i="1"/>
  <c r="D76" i="1"/>
  <c r="E76" i="1"/>
  <c r="I76" i="1"/>
  <c r="D77" i="1"/>
  <c r="E77" i="1"/>
  <c r="I77" i="1"/>
  <c r="D78" i="1"/>
  <c r="E78" i="1"/>
  <c r="I78" i="1"/>
  <c r="D79" i="1"/>
  <c r="E79" i="1"/>
  <c r="I79" i="1"/>
  <c r="D80" i="1"/>
  <c r="E80" i="1"/>
  <c r="I80" i="1"/>
  <c r="D81" i="1"/>
  <c r="E81" i="1"/>
  <c r="I81" i="1"/>
  <c r="D82" i="1"/>
  <c r="E82" i="1"/>
  <c r="I82" i="1"/>
  <c r="D83" i="1"/>
  <c r="E83" i="1"/>
  <c r="I83" i="1"/>
  <c r="D84" i="1"/>
  <c r="E84" i="1"/>
  <c r="I84" i="1"/>
  <c r="D85" i="1"/>
  <c r="E85" i="1"/>
  <c r="I85" i="1"/>
  <c r="D86" i="1"/>
  <c r="E86" i="1"/>
  <c r="I86" i="1"/>
  <c r="D87" i="1"/>
  <c r="E87" i="1"/>
  <c r="I87" i="1"/>
  <c r="D88" i="1"/>
  <c r="E88" i="1"/>
  <c r="I88" i="1"/>
  <c r="D89" i="1"/>
  <c r="E89" i="1"/>
  <c r="I89" i="1"/>
  <c r="D90" i="1"/>
  <c r="E90" i="1"/>
  <c r="I90" i="1"/>
  <c r="D91" i="1"/>
  <c r="E91" i="1"/>
  <c r="I91" i="1"/>
  <c r="D92" i="1"/>
  <c r="E92" i="1"/>
  <c r="I92" i="1"/>
  <c r="D93" i="1"/>
  <c r="E93" i="1"/>
  <c r="I93" i="1"/>
  <c r="D94" i="1"/>
  <c r="E94" i="1"/>
  <c r="I94" i="1"/>
  <c r="D95" i="1"/>
  <c r="E95" i="1"/>
  <c r="I95" i="1"/>
  <c r="D96" i="1"/>
  <c r="E96" i="1"/>
  <c r="I96" i="1"/>
  <c r="D97" i="1"/>
  <c r="E97" i="1"/>
  <c r="I97" i="1"/>
  <c r="D98" i="1"/>
  <c r="E98" i="1"/>
  <c r="I98" i="1"/>
  <c r="D99" i="1"/>
  <c r="E99" i="1"/>
  <c r="I99" i="1"/>
  <c r="D100" i="1"/>
  <c r="E100" i="1"/>
  <c r="I100" i="1"/>
  <c r="D101" i="1"/>
  <c r="E101" i="1"/>
  <c r="I101" i="1"/>
  <c r="D102" i="1"/>
  <c r="E102" i="1"/>
  <c r="I102" i="1"/>
  <c r="D103" i="1"/>
  <c r="E103" i="1"/>
  <c r="I103" i="1"/>
  <c r="D104" i="1"/>
  <c r="E104" i="1"/>
  <c r="I104" i="1"/>
  <c r="D105" i="1"/>
  <c r="E105" i="1"/>
  <c r="I105" i="1"/>
  <c r="D106" i="1"/>
  <c r="E106" i="1"/>
  <c r="I106" i="1"/>
  <c r="D107" i="1"/>
  <c r="E107" i="1"/>
  <c r="I107" i="1"/>
  <c r="D108" i="1"/>
  <c r="E108" i="1"/>
  <c r="I108" i="1"/>
  <c r="D109" i="1"/>
  <c r="E109" i="1"/>
  <c r="I109" i="1"/>
  <c r="D110" i="1"/>
  <c r="E110" i="1"/>
  <c r="I110" i="1"/>
  <c r="D111" i="1"/>
  <c r="E111" i="1"/>
  <c r="I111" i="1"/>
  <c r="D112" i="1"/>
  <c r="E112" i="1"/>
  <c r="I112" i="1"/>
  <c r="D113" i="1"/>
  <c r="E113" i="1"/>
  <c r="I113" i="1"/>
  <c r="D114" i="1"/>
  <c r="E114" i="1"/>
  <c r="I114" i="1"/>
  <c r="D115" i="1"/>
  <c r="E115" i="1"/>
  <c r="I115" i="1"/>
  <c r="D116" i="1"/>
  <c r="E116" i="1"/>
  <c r="I116" i="1"/>
  <c r="D117" i="1"/>
  <c r="E117" i="1"/>
  <c r="I117" i="1"/>
  <c r="D118" i="1"/>
  <c r="E118" i="1"/>
  <c r="I118" i="1"/>
  <c r="D119" i="1"/>
  <c r="E119" i="1"/>
  <c r="I119" i="1"/>
  <c r="D120" i="1"/>
  <c r="E120" i="1"/>
  <c r="I120" i="1"/>
  <c r="D121" i="1"/>
  <c r="E121" i="1"/>
  <c r="I121" i="1"/>
  <c r="D122" i="1"/>
  <c r="E122" i="1"/>
  <c r="I122" i="1"/>
  <c r="D123" i="1"/>
  <c r="E123" i="1"/>
  <c r="I123" i="1"/>
  <c r="D124" i="1"/>
  <c r="E124" i="1"/>
  <c r="I124" i="1"/>
  <c r="D125" i="1"/>
  <c r="E125" i="1"/>
  <c r="I125" i="1"/>
  <c r="D126" i="1"/>
  <c r="E126" i="1"/>
  <c r="I126" i="1"/>
  <c r="D127" i="1"/>
  <c r="E127" i="1"/>
  <c r="I127" i="1"/>
  <c r="D128" i="1"/>
  <c r="E128" i="1"/>
  <c r="I128" i="1"/>
  <c r="D129" i="1"/>
  <c r="E129" i="1"/>
  <c r="I129" i="1"/>
  <c r="D130" i="1"/>
  <c r="E130" i="1"/>
  <c r="I130" i="1"/>
  <c r="D131" i="1"/>
  <c r="E131" i="1"/>
  <c r="I131" i="1"/>
  <c r="D132" i="1"/>
  <c r="E132" i="1"/>
  <c r="I132" i="1"/>
  <c r="D133" i="1"/>
  <c r="E133" i="1"/>
  <c r="I133" i="1"/>
  <c r="D134" i="1"/>
  <c r="E134" i="1"/>
  <c r="I134" i="1"/>
  <c r="D135" i="1"/>
  <c r="E135" i="1"/>
  <c r="I135" i="1"/>
  <c r="D136" i="1"/>
  <c r="E136" i="1"/>
  <c r="I136" i="1"/>
  <c r="D137" i="1"/>
  <c r="E137" i="1"/>
  <c r="I137" i="1"/>
  <c r="D138" i="1"/>
  <c r="E138" i="1"/>
  <c r="I138" i="1"/>
  <c r="D139" i="1"/>
  <c r="E139" i="1"/>
  <c r="I139" i="1"/>
  <c r="D140" i="1"/>
  <c r="E140" i="1"/>
  <c r="I140" i="1"/>
  <c r="D141" i="1"/>
  <c r="E141" i="1"/>
  <c r="I141" i="1"/>
  <c r="D142" i="1"/>
  <c r="E142" i="1"/>
  <c r="I142" i="1"/>
  <c r="D143" i="1"/>
  <c r="E143" i="1"/>
  <c r="I143" i="1"/>
  <c r="D144" i="1"/>
  <c r="E144" i="1"/>
  <c r="I144" i="1"/>
  <c r="D145" i="1"/>
  <c r="E145" i="1"/>
  <c r="I145" i="1"/>
  <c r="D146" i="1"/>
  <c r="E146" i="1"/>
  <c r="I146" i="1"/>
  <c r="D147" i="1"/>
  <c r="E147" i="1"/>
  <c r="I147" i="1"/>
  <c r="D148" i="1"/>
  <c r="E148" i="1"/>
  <c r="I148" i="1"/>
  <c r="D149" i="1"/>
  <c r="E149" i="1"/>
  <c r="I149" i="1"/>
  <c r="D150" i="1"/>
  <c r="E150" i="1"/>
  <c r="I150" i="1"/>
  <c r="D151" i="1"/>
  <c r="E151" i="1"/>
  <c r="I151" i="1"/>
  <c r="D152" i="1"/>
  <c r="E152" i="1"/>
  <c r="I152" i="1"/>
  <c r="D153" i="1"/>
  <c r="E153" i="1"/>
  <c r="I153" i="1"/>
  <c r="D154" i="1"/>
  <c r="E154" i="1"/>
  <c r="I154" i="1"/>
  <c r="D155" i="1"/>
  <c r="E155" i="1"/>
  <c r="I155" i="1"/>
  <c r="D156" i="1"/>
  <c r="E156" i="1"/>
  <c r="I156" i="1"/>
  <c r="D157" i="1"/>
  <c r="E157" i="1"/>
  <c r="I157" i="1"/>
  <c r="D158" i="1"/>
  <c r="E158" i="1"/>
  <c r="I158" i="1"/>
  <c r="D159" i="1"/>
  <c r="E159" i="1"/>
  <c r="I159" i="1"/>
  <c r="D160" i="1"/>
  <c r="E160" i="1"/>
  <c r="I160" i="1"/>
  <c r="D161" i="1"/>
  <c r="E161" i="1"/>
  <c r="I161" i="1"/>
  <c r="D162" i="1"/>
  <c r="E162" i="1"/>
  <c r="I162" i="1"/>
  <c r="D163" i="1"/>
  <c r="E163" i="1"/>
  <c r="I163" i="1"/>
  <c r="D164" i="1"/>
  <c r="E164" i="1"/>
  <c r="I164" i="1"/>
  <c r="D165" i="1"/>
  <c r="E165" i="1"/>
  <c r="I165" i="1"/>
  <c r="D166" i="1"/>
  <c r="E166" i="1"/>
  <c r="I166" i="1"/>
  <c r="D167" i="1"/>
  <c r="E167" i="1"/>
  <c r="I167" i="1"/>
  <c r="D168" i="1"/>
  <c r="E168" i="1"/>
  <c r="I168" i="1"/>
  <c r="D169" i="1"/>
  <c r="E169" i="1"/>
  <c r="I169" i="1"/>
  <c r="D170" i="1"/>
  <c r="E170" i="1"/>
  <c r="I170" i="1"/>
  <c r="D171" i="1"/>
  <c r="E171" i="1"/>
  <c r="I171" i="1"/>
  <c r="D172" i="1"/>
  <c r="E172" i="1"/>
  <c r="I172" i="1"/>
  <c r="D173" i="1"/>
  <c r="E173" i="1"/>
  <c r="I173" i="1"/>
  <c r="D174" i="1"/>
  <c r="E174" i="1"/>
  <c r="I174" i="1"/>
  <c r="D175" i="1"/>
  <c r="E175" i="1"/>
  <c r="I175" i="1"/>
  <c r="D176" i="1"/>
  <c r="E176" i="1"/>
  <c r="I176" i="1"/>
  <c r="D177" i="1"/>
  <c r="E177" i="1"/>
  <c r="I177" i="1"/>
  <c r="D178" i="1"/>
  <c r="E178" i="1"/>
  <c r="I178" i="1"/>
  <c r="D179" i="1"/>
  <c r="E179" i="1"/>
  <c r="I179" i="1"/>
  <c r="D180" i="1"/>
  <c r="E180" i="1"/>
  <c r="I180" i="1"/>
  <c r="D181" i="1"/>
  <c r="E181" i="1"/>
  <c r="I181" i="1"/>
  <c r="D182" i="1"/>
  <c r="E182" i="1"/>
  <c r="I182" i="1"/>
  <c r="D183" i="1"/>
  <c r="E183" i="1"/>
  <c r="I183" i="1"/>
  <c r="D184" i="1"/>
  <c r="E184" i="1"/>
  <c r="I184" i="1"/>
  <c r="D185" i="1"/>
  <c r="E185" i="1"/>
  <c r="I185" i="1"/>
  <c r="D186" i="1"/>
  <c r="E186" i="1"/>
  <c r="I186" i="1"/>
  <c r="D187" i="1"/>
  <c r="E187" i="1"/>
  <c r="I187" i="1"/>
  <c r="D188" i="1"/>
  <c r="E188" i="1"/>
  <c r="I188" i="1"/>
  <c r="D189" i="1"/>
  <c r="E189" i="1"/>
  <c r="I189" i="1"/>
  <c r="D190" i="1"/>
  <c r="E190" i="1"/>
  <c r="I190" i="1"/>
  <c r="D191" i="1"/>
  <c r="E191" i="1"/>
  <c r="I191" i="1"/>
  <c r="D192" i="1"/>
  <c r="E192" i="1"/>
  <c r="I192" i="1"/>
  <c r="D193" i="1"/>
  <c r="E193" i="1"/>
  <c r="I193" i="1"/>
  <c r="D194" i="1"/>
  <c r="E194" i="1"/>
  <c r="I194" i="1"/>
  <c r="D195" i="1"/>
  <c r="E195" i="1"/>
  <c r="I195" i="1"/>
  <c r="D196" i="1"/>
  <c r="E196" i="1"/>
  <c r="I196" i="1"/>
  <c r="D197" i="1"/>
  <c r="E197" i="1"/>
  <c r="I197" i="1"/>
  <c r="D198" i="1"/>
  <c r="E198" i="1"/>
  <c r="I198" i="1"/>
  <c r="D199" i="1"/>
  <c r="E199" i="1"/>
  <c r="I199" i="1"/>
  <c r="D200" i="1"/>
  <c r="E200" i="1"/>
  <c r="I200" i="1"/>
  <c r="D201" i="1"/>
  <c r="E201" i="1"/>
  <c r="I201" i="1"/>
  <c r="D202" i="1"/>
  <c r="E202" i="1"/>
  <c r="I202" i="1"/>
  <c r="D203" i="1"/>
  <c r="E203" i="1"/>
  <c r="I203" i="1"/>
  <c r="D204" i="1"/>
  <c r="E204" i="1"/>
  <c r="I204" i="1"/>
  <c r="D205" i="1"/>
  <c r="E205" i="1"/>
  <c r="I205" i="1"/>
  <c r="D206" i="1"/>
  <c r="E206" i="1"/>
  <c r="I206" i="1"/>
  <c r="D207" i="1"/>
  <c r="E207" i="1"/>
  <c r="I207" i="1"/>
  <c r="D208" i="1"/>
  <c r="E208" i="1"/>
  <c r="I208" i="1"/>
  <c r="D209" i="1"/>
  <c r="E209" i="1"/>
  <c r="I209" i="1"/>
  <c r="D210" i="1"/>
  <c r="E210" i="1"/>
  <c r="I210" i="1"/>
  <c r="D211" i="1"/>
  <c r="E211" i="1"/>
  <c r="I211" i="1"/>
  <c r="D212" i="1"/>
  <c r="E212" i="1"/>
  <c r="I212" i="1"/>
  <c r="D213" i="1"/>
  <c r="E213" i="1"/>
  <c r="I213" i="1"/>
  <c r="D214" i="1"/>
  <c r="E214" i="1"/>
  <c r="I214" i="1"/>
  <c r="D215" i="1"/>
  <c r="E215" i="1"/>
  <c r="I215" i="1"/>
  <c r="D216" i="1"/>
  <c r="E216" i="1"/>
  <c r="I216" i="1"/>
  <c r="D217" i="1"/>
  <c r="E217" i="1"/>
  <c r="I217" i="1"/>
  <c r="D218" i="1"/>
  <c r="E218" i="1"/>
  <c r="I218" i="1"/>
  <c r="D219" i="1"/>
  <c r="E219" i="1"/>
  <c r="I219" i="1"/>
  <c r="D220" i="1"/>
  <c r="E220" i="1"/>
  <c r="I220" i="1"/>
  <c r="D221" i="1"/>
  <c r="E221" i="1"/>
  <c r="I221" i="1"/>
  <c r="D222" i="1"/>
  <c r="E222" i="1"/>
  <c r="I222" i="1"/>
  <c r="D223" i="1"/>
  <c r="E223" i="1"/>
  <c r="I223" i="1"/>
  <c r="D224" i="1"/>
  <c r="E224" i="1"/>
  <c r="I224" i="1"/>
  <c r="D225" i="1"/>
  <c r="E225" i="1"/>
  <c r="I225" i="1"/>
  <c r="D226" i="1"/>
  <c r="E226" i="1"/>
  <c r="I226" i="1"/>
  <c r="D227" i="1"/>
  <c r="E227" i="1"/>
  <c r="I227" i="1"/>
  <c r="D228" i="1"/>
  <c r="E228" i="1"/>
  <c r="I228" i="1"/>
  <c r="D229" i="1"/>
  <c r="E229" i="1"/>
  <c r="I229" i="1"/>
  <c r="D230" i="1"/>
  <c r="E230" i="1"/>
  <c r="I230" i="1"/>
  <c r="D231" i="1"/>
  <c r="E231" i="1"/>
  <c r="I231" i="1"/>
  <c r="D232" i="1"/>
  <c r="E232" i="1"/>
  <c r="I232" i="1"/>
  <c r="D233" i="1"/>
  <c r="E233" i="1"/>
  <c r="I233" i="1"/>
  <c r="D234" i="1"/>
  <c r="E234" i="1"/>
  <c r="I234" i="1"/>
  <c r="D235" i="1"/>
  <c r="E235" i="1"/>
  <c r="I235" i="1"/>
  <c r="D236" i="1"/>
  <c r="E236" i="1"/>
  <c r="I236" i="1"/>
  <c r="D237" i="1"/>
  <c r="E237" i="1"/>
  <c r="I237" i="1"/>
  <c r="D238" i="1"/>
  <c r="E238" i="1"/>
  <c r="I238" i="1"/>
  <c r="D239" i="1"/>
  <c r="E239" i="1"/>
  <c r="I239" i="1"/>
  <c r="D240" i="1"/>
  <c r="E240" i="1"/>
  <c r="I240" i="1"/>
  <c r="D241" i="1"/>
  <c r="E241" i="1"/>
  <c r="I241" i="1"/>
  <c r="D242" i="1"/>
  <c r="E242" i="1"/>
  <c r="I242" i="1"/>
  <c r="D243" i="1"/>
  <c r="E243" i="1"/>
  <c r="I243" i="1"/>
  <c r="D244" i="1"/>
  <c r="E244" i="1"/>
  <c r="I244" i="1"/>
  <c r="D245" i="1"/>
  <c r="E245" i="1"/>
  <c r="I245" i="1"/>
  <c r="D246" i="1"/>
  <c r="E246" i="1"/>
  <c r="I246" i="1"/>
  <c r="D247" i="1"/>
  <c r="E247" i="1"/>
  <c r="I247" i="1"/>
  <c r="D248" i="1"/>
  <c r="E248" i="1"/>
  <c r="I248" i="1"/>
  <c r="D249" i="1"/>
  <c r="E249" i="1"/>
  <c r="I249" i="1"/>
  <c r="D250" i="1"/>
  <c r="E250" i="1"/>
  <c r="I250" i="1"/>
  <c r="D251" i="1"/>
  <c r="E251" i="1"/>
  <c r="I251" i="1"/>
  <c r="D252" i="1"/>
  <c r="E252" i="1"/>
  <c r="I252" i="1"/>
  <c r="D253" i="1"/>
  <c r="E253" i="1"/>
  <c r="I253" i="1"/>
  <c r="D254" i="1"/>
  <c r="E254" i="1"/>
  <c r="I254" i="1"/>
  <c r="D255" i="1"/>
  <c r="E255" i="1"/>
  <c r="I255" i="1"/>
  <c r="D256" i="1"/>
  <c r="E256" i="1"/>
  <c r="I256" i="1"/>
  <c r="D257" i="1"/>
  <c r="E257" i="1"/>
  <c r="I257" i="1"/>
  <c r="D258" i="1"/>
  <c r="E258" i="1"/>
  <c r="I258" i="1"/>
  <c r="D259" i="1"/>
  <c r="E259" i="1"/>
  <c r="I259" i="1"/>
  <c r="D260" i="1"/>
  <c r="E260" i="1"/>
  <c r="I260" i="1"/>
  <c r="D261" i="1"/>
  <c r="E261" i="1"/>
  <c r="I261" i="1"/>
  <c r="D262" i="1"/>
  <c r="E262" i="1"/>
  <c r="I262" i="1"/>
  <c r="D263" i="1"/>
  <c r="E263" i="1"/>
  <c r="I263" i="1"/>
  <c r="D264" i="1"/>
  <c r="E264" i="1"/>
  <c r="I264" i="1"/>
  <c r="D265" i="1"/>
  <c r="E265" i="1"/>
  <c r="I265" i="1"/>
  <c r="D266" i="1"/>
  <c r="E266" i="1"/>
  <c r="I266" i="1"/>
  <c r="D267" i="1"/>
  <c r="E267" i="1"/>
  <c r="I267" i="1"/>
  <c r="D268" i="1"/>
  <c r="E268" i="1"/>
  <c r="I268" i="1"/>
  <c r="D269" i="1"/>
  <c r="E269" i="1"/>
  <c r="I269" i="1"/>
  <c r="D270" i="1"/>
  <c r="E270" i="1"/>
  <c r="I270" i="1"/>
  <c r="D271" i="1"/>
  <c r="E271" i="1"/>
  <c r="I271" i="1"/>
  <c r="D272" i="1"/>
  <c r="E272" i="1"/>
  <c r="I272" i="1"/>
  <c r="D273" i="1"/>
  <c r="E273" i="1"/>
  <c r="I273" i="1"/>
  <c r="D274" i="1"/>
  <c r="E274" i="1"/>
  <c r="I274" i="1"/>
  <c r="D275" i="1"/>
  <c r="E275" i="1"/>
  <c r="I275" i="1"/>
  <c r="D276" i="1"/>
  <c r="E276" i="1"/>
  <c r="I276" i="1"/>
  <c r="D277" i="1"/>
  <c r="E277" i="1"/>
  <c r="I277" i="1"/>
  <c r="D278" i="1"/>
  <c r="E278" i="1"/>
  <c r="I278" i="1"/>
  <c r="D279" i="1"/>
  <c r="E279" i="1"/>
  <c r="I279" i="1"/>
</calcChain>
</file>

<file path=xl/sharedStrings.xml><?xml version="1.0" encoding="utf-8"?>
<sst xmlns="http://schemas.openxmlformats.org/spreadsheetml/2006/main" count="15" uniqueCount="15">
  <si>
    <t>tax28</t>
  </si>
  <si>
    <t>tax25</t>
  </si>
  <si>
    <t>tax20</t>
  </si>
  <si>
    <t>tax15</t>
  </si>
  <si>
    <t>month</t>
  </si>
  <si>
    <t>week</t>
  </si>
  <si>
    <t>diff</t>
  </si>
  <si>
    <t>interrate</t>
  </si>
  <si>
    <t>minrate</t>
  </si>
  <si>
    <t>difP</t>
  </si>
  <si>
    <t>ttx</t>
  </si>
  <si>
    <t>wm</t>
  </si>
  <si>
    <t>caccAll</t>
  </si>
  <si>
    <t>MinfinAll</t>
  </si>
  <si>
    <t>ttlRepoAll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</si>
</sst>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3">
    <font>
      <sz val="10"/>
      <color theme="1"/>
      <name val="inconsolata"/>
      <family val="2"/>
      <charset val="204"/>
    </font>
    <font>
      <sz val="10"/>
      <color theme="1"/>
      <name val="inconsolata"/>
      <family val="2"/>
      <charset val="204"/>
    </font>
    <font>
      <sz val="10"/>
      <name val="Inconsolata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">
    <xf numFmtId="0" fontId="0" fillId="0" borderId="0" xfId="0"/>
    <xf numFmtId="43" fontId="0" fillId="0" borderId="0" xfId="1" applyFont="1"/>
    <xf numFmtId="43" fontId="2" fillId="0" borderId="0" xfId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9"/>
  <sheetViews>
    <sheetView tabSelected="1" workbookViewId="0"/>
  </sheetViews>
  <sheetFormatPr defaultRowHeight="12"/>
  <cols>
    <col min="1" max="1" width="15.7109375" style="1" customWidth="1"/>
    <col min="2" max="3" width="13.28515625" style="1" bestFit="1" customWidth="1"/>
    <col min="4" max="7" width="9.28515625" style="1" bestFit="1" customWidth="1"/>
    <col min="8" max="8" width="12.42578125" style="1" customWidth="1"/>
    <col min="10" max="11" width="9.28515625" style="1" bestFit="1" customWidth="1"/>
    <col min="12" max="16384" width="9.140625" style="1"/>
  </cols>
  <sheetData>
    <row r="1" spans="1:15" s="1" customFormat="1">
      <c r="A1" s="1" t="s">
        <v>14</v>
      </c>
      <c r="B1" s="1" t="s">
        <v>13</v>
      </c>
      <c r="C1" s="1" t="s">
        <v>12</v>
      </c>
      <c r="D1" s="1" t="s">
        <v>11</v>
      </c>
      <c r="E1" s="1" t="s">
        <v>10</v>
      </c>
      <c r="F1" s="1" t="s">
        <v>9</v>
      </c>
      <c r="G1" s="1" t="s">
        <v>8</v>
      </c>
      <c r="H1" s="1" t="s">
        <v>7</v>
      </c>
      <c r="I1" s="1" t="s">
        <v>6</v>
      </c>
      <c r="J1" s="1" t="s">
        <v>5</v>
      </c>
      <c r="K1" s="1" t="s">
        <v>4</v>
      </c>
      <c r="L1" s="1" t="s">
        <v>3</v>
      </c>
      <c r="M1" s="1" t="s">
        <v>2</v>
      </c>
      <c r="N1" s="1" t="s">
        <v>1</v>
      </c>
      <c r="O1" s="1" t="s">
        <v>0</v>
      </c>
    </row>
    <row r="2" spans="1:15" s="1" customFormat="1">
      <c r="A2" s="1">
        <v>0.32179108039000004</v>
      </c>
      <c r="B2" s="1">
        <v>381.70731949284527</v>
      </c>
      <c r="C2" s="1">
        <v>436.02996594760003</v>
      </c>
      <c r="D2" s="1">
        <f>IF(J2=1,1,IF(K2=1,2,0))</f>
        <v>0</v>
      </c>
      <c r="E2" s="1">
        <f>IF(L2=1,1,IF(M2=1,2,IF(N2=1,3,IF(O2=1,4,0))))</f>
        <v>3</v>
      </c>
      <c r="F2" s="2">
        <v>-9.890707688194102E-5</v>
      </c>
      <c r="G2" s="1">
        <v>5</v>
      </c>
      <c r="H2" s="1">
        <v>2.5</v>
      </c>
      <c r="I2" s="1">
        <f>G2-H2</f>
        <v>2.5</v>
      </c>
      <c r="J2" s="1">
        <v>0</v>
      </c>
      <c r="K2" s="1">
        <v>0</v>
      </c>
      <c r="L2" s="1">
        <v>0</v>
      </c>
      <c r="M2" s="1">
        <v>0</v>
      </c>
      <c r="N2" s="1">
        <v>1</v>
      </c>
      <c r="O2" s="1">
        <v>0</v>
      </c>
    </row>
    <row r="3" spans="1:15" s="1" customFormat="1">
      <c r="A3" s="1">
        <v>0.51047440747000006</v>
      </c>
      <c r="B3" s="1">
        <v>407.206688962935</v>
      </c>
      <c r="C3" s="1">
        <v>433.54846632773018</v>
      </c>
      <c r="D3" s="1">
        <f>IF(J3=1,1,IF(K3=1,2,0))</f>
        <v>0</v>
      </c>
      <c r="E3" s="1">
        <f>IF(L3=1,1,IF(M3=1,2,IF(N3=1,3,IF(O3=1,4,0))))</f>
        <v>0</v>
      </c>
      <c r="F3" s="2">
        <v>7.8818142022533746E-3</v>
      </c>
      <c r="G3" s="1">
        <v>5</v>
      </c>
      <c r="H3" s="1">
        <v>2.2572000000000001</v>
      </c>
      <c r="I3" s="1">
        <f>G3-H3</f>
        <v>2.7427999999999999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</row>
    <row r="4" spans="1:15" s="1" customFormat="1">
      <c r="A4" s="1">
        <v>0.30410227171000004</v>
      </c>
      <c r="B4" s="1">
        <v>409.12199904758018</v>
      </c>
      <c r="C4" s="1">
        <v>422.64667089805488</v>
      </c>
      <c r="D4" s="1">
        <f>IF(J4=1,1,IF(K4=1,2,0))</f>
        <v>0</v>
      </c>
      <c r="E4" s="1">
        <f>IF(L4=1,1,IF(M4=1,2,IF(N4=1,3,IF(O4=1,4,0))))</f>
        <v>0</v>
      </c>
      <c r="F4" s="2">
        <v>-4.9072468648565289E-3</v>
      </c>
      <c r="G4" s="1">
        <v>5</v>
      </c>
      <c r="H4" s="1">
        <v>2.2999999999999998</v>
      </c>
      <c r="I4" s="1">
        <f>G4-H4</f>
        <v>2.7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</row>
    <row r="5" spans="1:15" s="1" customFormat="1">
      <c r="A5" s="1">
        <v>0.32772647598000004</v>
      </c>
      <c r="B5" s="1">
        <v>399.03869083034806</v>
      </c>
      <c r="C5" s="1">
        <v>417.82939739982515</v>
      </c>
      <c r="D5" s="1">
        <f>IF(J5=1,1,IF(K5=1,2,0))</f>
        <v>0</v>
      </c>
      <c r="E5" s="1">
        <f>IF(L5=1,1,IF(M5=1,2,IF(N5=1,3,IF(O5=1,4,0))))</f>
        <v>4</v>
      </c>
      <c r="F5" s="2">
        <v>-3.655341916703514E-4</v>
      </c>
      <c r="G5" s="1">
        <v>5</v>
      </c>
      <c r="H5" s="1">
        <v>2.5</v>
      </c>
      <c r="I5" s="1">
        <f>G5-H5</f>
        <v>2.5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1</v>
      </c>
    </row>
    <row r="6" spans="1:15" s="1" customFormat="1">
      <c r="A6" s="1">
        <v>1.7606149834199998</v>
      </c>
      <c r="B6" s="1">
        <v>484.98220646727714</v>
      </c>
      <c r="C6" s="1">
        <v>480.48793391903229</v>
      </c>
      <c r="D6" s="1">
        <f>IF(J6=1,1,IF(K6=1,2,0))</f>
        <v>1</v>
      </c>
      <c r="E6" s="1">
        <f>IF(L6=1,1,IF(M6=1,2,IF(N6=1,3,IF(O6=1,4,0))))</f>
        <v>0</v>
      </c>
      <c r="F6" s="2">
        <v>-1.4518510744507274E-3</v>
      </c>
      <c r="G6" s="1">
        <v>5</v>
      </c>
      <c r="H6" s="1">
        <v>2.5</v>
      </c>
      <c r="I6" s="1">
        <f>G6-H6</f>
        <v>2.5</v>
      </c>
      <c r="J6" s="1">
        <v>1</v>
      </c>
      <c r="K6" s="1">
        <v>0</v>
      </c>
      <c r="L6" s="1">
        <v>0</v>
      </c>
      <c r="M6" s="1">
        <v>0</v>
      </c>
      <c r="N6" s="1">
        <v>0</v>
      </c>
      <c r="O6" s="1">
        <v>0</v>
      </c>
    </row>
    <row r="7" spans="1:15" s="1" customFormat="1">
      <c r="A7" s="1">
        <v>0.2874278924</v>
      </c>
      <c r="B7" s="1">
        <v>486.27530580805615</v>
      </c>
      <c r="C7" s="1">
        <v>484.19831689723617</v>
      </c>
      <c r="D7" s="1">
        <f>IF(J7=1,1,IF(K7=1,2,0))</f>
        <v>0</v>
      </c>
      <c r="E7" s="1">
        <f>IF(L7=1,1,IF(M7=1,2,IF(N7=1,3,IF(O7=1,4,0))))</f>
        <v>0</v>
      </c>
      <c r="F7" s="2">
        <v>3.7878064145625695E-3</v>
      </c>
      <c r="G7" s="1">
        <v>5</v>
      </c>
      <c r="H7" s="1">
        <v>2.25</v>
      </c>
      <c r="I7" s="1">
        <f>G7-H7</f>
        <v>2.75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</row>
    <row r="8" spans="1:15" s="1" customFormat="1">
      <c r="A8" s="1">
        <v>0.28913500089999999</v>
      </c>
      <c r="B8" s="1">
        <v>437.19856070110109</v>
      </c>
      <c r="C8" s="1">
        <v>527.35636200244994</v>
      </c>
      <c r="D8" s="1">
        <f>IF(J8=1,1,IF(K8=1,2,0))</f>
        <v>0</v>
      </c>
      <c r="E8" s="1">
        <f>IF(L8=1,1,IF(M8=1,2,IF(N8=1,3,IF(O8=1,4,0))))</f>
        <v>0</v>
      </c>
      <c r="F8" s="2">
        <v>2.9223939318524842E-3</v>
      </c>
      <c r="G8" s="1">
        <v>5</v>
      </c>
      <c r="H8" s="1">
        <v>2.25</v>
      </c>
      <c r="I8" s="1">
        <f>G8-H8</f>
        <v>2.75</v>
      </c>
      <c r="J8" s="1">
        <v>0</v>
      </c>
      <c r="K8" s="1">
        <v>0</v>
      </c>
      <c r="L8" s="1">
        <v>0</v>
      </c>
      <c r="M8" s="1">
        <v>0</v>
      </c>
      <c r="N8" s="1">
        <v>0</v>
      </c>
      <c r="O8" s="1">
        <v>0</v>
      </c>
    </row>
    <row r="9" spans="1:15" s="1" customFormat="1">
      <c r="A9" s="1">
        <v>0.58120715975000004</v>
      </c>
      <c r="B9" s="1">
        <v>486.86908680477063</v>
      </c>
      <c r="C9" s="1">
        <v>460.06111752061418</v>
      </c>
      <c r="D9" s="1">
        <f>IF(J9=1,1,IF(K9=1,2,0))</f>
        <v>0</v>
      </c>
      <c r="E9" s="1">
        <f>IF(L9=1,1,IF(M9=1,2,IF(N9=1,3,IF(O9=1,4,0))))</f>
        <v>0</v>
      </c>
      <c r="F9" s="2">
        <v>-1.3546282548798239E-3</v>
      </c>
      <c r="G9" s="1">
        <v>5</v>
      </c>
      <c r="H9" s="1">
        <v>2.25</v>
      </c>
      <c r="I9" s="1">
        <f>G9-H9</f>
        <v>2.75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</row>
    <row r="10" spans="1:15" s="1" customFormat="1">
      <c r="A10" s="1">
        <v>0.90927325090000011</v>
      </c>
      <c r="B10" s="1">
        <v>586.65402620073291</v>
      </c>
      <c r="C10" s="1">
        <v>586.63059928534267</v>
      </c>
      <c r="D10" s="1">
        <f>IF(J10=1,1,IF(K10=1,2,0))</f>
        <v>2</v>
      </c>
      <c r="E10" s="1">
        <f>IF(L10=1,1,IF(M10=1,2,IF(N10=1,3,IF(O10=1,4,0))))</f>
        <v>0</v>
      </c>
      <c r="F10" s="2">
        <v>-5.1171229587454101E-4</v>
      </c>
      <c r="G10" s="1">
        <v>5</v>
      </c>
      <c r="H10" s="1">
        <v>2.25</v>
      </c>
      <c r="I10" s="1">
        <f>G10-H10</f>
        <v>2.75</v>
      </c>
      <c r="J10" s="1">
        <v>0</v>
      </c>
      <c r="K10" s="1">
        <v>1</v>
      </c>
      <c r="L10" s="1">
        <v>0</v>
      </c>
      <c r="M10" s="1">
        <v>0</v>
      </c>
      <c r="N10" s="1">
        <v>0</v>
      </c>
      <c r="O10" s="1">
        <v>0</v>
      </c>
    </row>
    <row r="11" spans="1:15" s="1" customFormat="1">
      <c r="A11" s="1">
        <v>1.2159888776700001</v>
      </c>
      <c r="B11" s="1">
        <v>512.24846696865279</v>
      </c>
      <c r="C11" s="1">
        <v>496.59680832193635</v>
      </c>
      <c r="D11" s="1">
        <f>IF(J11=1,1,IF(K11=1,2,0))</f>
        <v>1</v>
      </c>
      <c r="E11" s="1">
        <f>IF(L11=1,1,IF(M11=1,2,IF(N11=1,3,IF(O11=1,4,0))))</f>
        <v>0</v>
      </c>
      <c r="F11" s="2">
        <v>6.4465681485455315E-4</v>
      </c>
      <c r="G11" s="1">
        <v>5</v>
      </c>
      <c r="H11" s="1">
        <v>2.25</v>
      </c>
      <c r="I11" s="1">
        <f>G11-H11</f>
        <v>2.75</v>
      </c>
      <c r="J11" s="1">
        <v>1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</row>
    <row r="12" spans="1:15" s="1" customFormat="1">
      <c r="A12" s="1">
        <v>0.28403003830000001</v>
      </c>
      <c r="B12" s="1">
        <v>543.77899935166351</v>
      </c>
      <c r="C12" s="1">
        <v>453.82180356341019</v>
      </c>
      <c r="D12" s="1">
        <f>IF(J12=1,1,IF(K12=1,2,0))</f>
        <v>0</v>
      </c>
      <c r="E12" s="1">
        <f>IF(L12=1,1,IF(M12=1,2,IF(N12=1,3,IF(O12=1,4,0))))</f>
        <v>0</v>
      </c>
      <c r="F12" s="2">
        <v>1.5247074822932641E-3</v>
      </c>
      <c r="G12" s="1">
        <v>5</v>
      </c>
      <c r="H12" s="1">
        <v>2.4750000000000001</v>
      </c>
      <c r="I12" s="1">
        <f>G12-H12</f>
        <v>2.5249999999999999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</row>
    <row r="13" spans="1:15" s="1" customFormat="1">
      <c r="A13" s="1">
        <v>0.28552431359999997</v>
      </c>
      <c r="B13" s="1">
        <v>495.39872656285297</v>
      </c>
      <c r="C13" s="1">
        <v>506.76976370873524</v>
      </c>
      <c r="D13" s="1">
        <f>IF(J13=1,1,IF(K13=1,2,0))</f>
        <v>0</v>
      </c>
      <c r="E13" s="1">
        <f>IF(L13=1,1,IF(M13=1,2,IF(N13=1,3,IF(O13=1,4,0))))</f>
        <v>0</v>
      </c>
      <c r="F13" s="2">
        <v>-5.2818655737656465E-4</v>
      </c>
      <c r="G13" s="1">
        <v>5</v>
      </c>
      <c r="H13" s="1">
        <v>2.5249999999999999</v>
      </c>
      <c r="I13" s="1">
        <f>G13-H13</f>
        <v>2.4750000000000001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</row>
    <row r="14" spans="1:15" s="1" customFormat="1">
      <c r="A14" s="1">
        <v>0.28543529200000001</v>
      </c>
      <c r="B14" s="1">
        <v>493.94388006406371</v>
      </c>
      <c r="C14" s="1">
        <v>510.59384632966845</v>
      </c>
      <c r="D14" s="1">
        <f>IF(J14=1,1,IF(K14=1,2,0))</f>
        <v>0</v>
      </c>
      <c r="E14" s="1">
        <f>IF(L14=1,1,IF(M14=1,2,IF(N14=1,3,IF(O14=1,4,0))))</f>
        <v>0</v>
      </c>
      <c r="F14" s="2">
        <v>4.6470347126919865E-4</v>
      </c>
      <c r="G14" s="1">
        <v>5</v>
      </c>
      <c r="H14" s="1">
        <v>2</v>
      </c>
      <c r="I14" s="1">
        <f>G14-H14</f>
        <v>3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</row>
    <row r="15" spans="1:15" s="1" customFormat="1">
      <c r="A15" s="1">
        <v>0.5101039957600001</v>
      </c>
      <c r="B15" s="1">
        <v>516.59087993728463</v>
      </c>
      <c r="C15" s="1">
        <v>458.19786353015911</v>
      </c>
      <c r="D15" s="1">
        <f>IF(J15=1,1,IF(K15=1,2,0))</f>
        <v>0</v>
      </c>
      <c r="E15" s="1">
        <f>IF(L15=1,1,IF(M15=1,2,IF(N15=1,3,IF(O15=1,4,0))))</f>
        <v>0</v>
      </c>
      <c r="F15" s="2">
        <v>2.5679311704741598E-4</v>
      </c>
      <c r="G15" s="1">
        <v>5</v>
      </c>
      <c r="H15" s="1">
        <v>2.25</v>
      </c>
      <c r="I15" s="1">
        <f>G15-H15</f>
        <v>2.75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</row>
    <row r="16" spans="1:15" s="1" customFormat="1">
      <c r="A16" s="1">
        <v>0.23978480200000002</v>
      </c>
      <c r="B16" s="1">
        <v>489.72980027541053</v>
      </c>
      <c r="C16" s="1">
        <v>499.39212143978131</v>
      </c>
      <c r="D16" s="1">
        <f>IF(J16=1,1,IF(K16=1,2,0))</f>
        <v>1</v>
      </c>
      <c r="E16" s="1">
        <f>IF(L16=1,1,IF(M16=1,2,IF(N16=1,3,IF(O16=1,4,0))))</f>
        <v>0</v>
      </c>
      <c r="F16" s="2">
        <v>-6.8107901706090967E-4</v>
      </c>
      <c r="G16" s="1">
        <v>5</v>
      </c>
      <c r="H16" s="1">
        <v>2.4</v>
      </c>
      <c r="I16" s="1">
        <f>G16-H16</f>
        <v>2.6</v>
      </c>
      <c r="J16" s="1">
        <v>1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</row>
    <row r="17" spans="1:15" s="1" customFormat="1">
      <c r="A17" s="1">
        <v>0.2585431916</v>
      </c>
      <c r="B17" s="1">
        <v>543.18031056407199</v>
      </c>
      <c r="C17" s="1">
        <v>486.31244191060199</v>
      </c>
      <c r="D17" s="1">
        <f>IF(J17=1,1,IF(K17=1,2,0))</f>
        <v>0</v>
      </c>
      <c r="E17" s="1">
        <f>IF(L17=1,1,IF(M17=1,2,IF(N17=1,3,IF(O17=1,4,0))))</f>
        <v>1</v>
      </c>
      <c r="F17" s="2">
        <v>2.2031712648783739E-3</v>
      </c>
      <c r="G17" s="1">
        <v>5</v>
      </c>
      <c r="H17" s="1">
        <v>2.5</v>
      </c>
      <c r="I17" s="1">
        <f>G17-H17</f>
        <v>2.5</v>
      </c>
      <c r="J17" s="1">
        <v>0</v>
      </c>
      <c r="K17" s="1">
        <v>0</v>
      </c>
      <c r="L17" s="1">
        <v>1</v>
      </c>
      <c r="M17" s="1">
        <v>0</v>
      </c>
      <c r="N17" s="1">
        <v>0</v>
      </c>
      <c r="O17" s="1">
        <v>0</v>
      </c>
    </row>
    <row r="18" spans="1:15" s="1" customFormat="1">
      <c r="A18" s="1">
        <v>0.1241458516</v>
      </c>
      <c r="B18" s="1">
        <v>470.82538771280088</v>
      </c>
      <c r="C18" s="1">
        <v>491.79874878383862</v>
      </c>
      <c r="D18" s="1">
        <f>IF(J18=1,1,IF(K18=1,2,0))</f>
        <v>0</v>
      </c>
      <c r="E18" s="1">
        <f>IF(L18=1,1,IF(M18=1,2,IF(N18=1,3,IF(O18=1,4,0))))</f>
        <v>0</v>
      </c>
      <c r="F18" s="2">
        <v>1.1761017674073889E-2</v>
      </c>
      <c r="G18" s="1">
        <v>5</v>
      </c>
      <c r="H18" s="1">
        <v>2.75</v>
      </c>
      <c r="I18" s="1">
        <f>G18-H18</f>
        <v>2.25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</row>
    <row r="19" spans="1:15" s="1" customFormat="1">
      <c r="A19" s="1">
        <v>0.12416273480000001</v>
      </c>
      <c r="B19" s="1">
        <v>463.49893867888022</v>
      </c>
      <c r="C19" s="1">
        <v>463.7701490752624</v>
      </c>
      <c r="D19" s="1">
        <f>IF(J19=1,1,IF(K19=1,2,0))</f>
        <v>0</v>
      </c>
      <c r="E19" s="1">
        <f>IF(L19=1,1,IF(M19=1,2,IF(N19=1,3,IF(O19=1,4,0))))</f>
        <v>0</v>
      </c>
      <c r="F19" s="2">
        <v>1.521972108531953E-2</v>
      </c>
      <c r="G19" s="1">
        <v>5</v>
      </c>
      <c r="H19" s="1">
        <v>2.4500000000000002</v>
      </c>
      <c r="I19" s="1">
        <f>G19-H19</f>
        <v>2.5499999999999998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</row>
    <row r="20" spans="1:15" s="1" customFormat="1">
      <c r="A20" s="1">
        <v>0.10462361000000001</v>
      </c>
      <c r="B20" s="1">
        <v>489.51065308251418</v>
      </c>
      <c r="C20" s="1">
        <v>451.80765580067327</v>
      </c>
      <c r="D20" s="1">
        <f>IF(J20=1,1,IF(K20=1,2,0))</f>
        <v>0</v>
      </c>
      <c r="E20" s="1">
        <f>IF(L20=1,1,IF(M20=1,2,IF(N20=1,3,IF(O20=1,4,0))))</f>
        <v>2</v>
      </c>
      <c r="F20" s="2">
        <v>-1.2050479661057118E-2</v>
      </c>
      <c r="G20" s="1">
        <v>5</v>
      </c>
      <c r="H20" s="1">
        <v>2.4500000000000002</v>
      </c>
      <c r="I20" s="1">
        <f>G20-H20</f>
        <v>2.5499999999999998</v>
      </c>
      <c r="J20" s="1">
        <v>0</v>
      </c>
      <c r="K20" s="1">
        <v>0</v>
      </c>
      <c r="L20" s="1">
        <v>0</v>
      </c>
      <c r="M20" s="1">
        <v>1</v>
      </c>
      <c r="N20" s="1">
        <v>0</v>
      </c>
      <c r="O20" s="1">
        <v>0</v>
      </c>
    </row>
    <row r="21" spans="1:15" s="1" customFormat="1">
      <c r="A21" s="1">
        <v>8.2360784999999992E-2</v>
      </c>
      <c r="B21" s="1">
        <v>583.51816074768431</v>
      </c>
      <c r="C21" s="1">
        <v>601.19311756754439</v>
      </c>
      <c r="D21" s="1">
        <f>IF(J21=1,1,IF(K21=1,2,0))</f>
        <v>1</v>
      </c>
      <c r="E21" s="1">
        <f>IF(L21=1,1,IF(M21=1,2,IF(N21=1,3,IF(O21=1,4,0))))</f>
        <v>0</v>
      </c>
      <c r="F21" s="2">
        <v>3.7191980746828744E-3</v>
      </c>
      <c r="G21" s="1">
        <v>5</v>
      </c>
      <c r="H21" s="1">
        <v>2.4750000000000001</v>
      </c>
      <c r="I21" s="1">
        <f>G21-H21</f>
        <v>2.5249999999999999</v>
      </c>
      <c r="J21" s="1">
        <v>1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</row>
    <row r="22" spans="1:15" s="1" customFormat="1">
      <c r="A22" s="1">
        <v>6.7867830000000004E-2</v>
      </c>
      <c r="B22" s="1">
        <v>464.8091057293932</v>
      </c>
      <c r="C22" s="1">
        <v>463.93981564338674</v>
      </c>
      <c r="D22" s="1">
        <f>IF(J22=1,1,IF(K22=1,2,0))</f>
        <v>0</v>
      </c>
      <c r="E22" s="1">
        <f>IF(L22=1,1,IF(M22=1,2,IF(N22=1,3,IF(O22=1,4,0))))</f>
        <v>0</v>
      </c>
      <c r="F22" s="2">
        <v>1.7231886070238262E-3</v>
      </c>
      <c r="G22" s="1">
        <v>5</v>
      </c>
      <c r="H22" s="1">
        <v>2.4750000000000001</v>
      </c>
      <c r="I22" s="1">
        <f>G22-H22</f>
        <v>2.5249999999999999</v>
      </c>
      <c r="J22" s="1">
        <v>0</v>
      </c>
      <c r="K22" s="1">
        <v>0</v>
      </c>
      <c r="L22" s="1">
        <v>0</v>
      </c>
      <c r="M22" s="1">
        <v>0</v>
      </c>
      <c r="N22" s="1">
        <v>0</v>
      </c>
      <c r="O22" s="1">
        <v>0</v>
      </c>
    </row>
    <row r="23" spans="1:15" s="1" customFormat="1">
      <c r="A23" s="1">
        <v>6.8098893999999993E-2</v>
      </c>
      <c r="B23" s="1">
        <v>395.4228316731751</v>
      </c>
      <c r="C23" s="1">
        <v>561.10098873760035</v>
      </c>
      <c r="D23" s="1">
        <f>IF(J23=1,1,IF(K23=1,2,0))</f>
        <v>0</v>
      </c>
      <c r="E23" s="1">
        <f>IF(L23=1,1,IF(M23=1,2,IF(N23=1,3,IF(O23=1,4,0))))</f>
        <v>0</v>
      </c>
      <c r="F23" s="2">
        <v>8.89624084477382E-3</v>
      </c>
      <c r="G23" s="1">
        <v>5</v>
      </c>
      <c r="H23" s="1">
        <v>2.4750000000000001</v>
      </c>
      <c r="I23" s="1">
        <f>G23-H23</f>
        <v>2.5249999999999999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</row>
    <row r="24" spans="1:15" s="1" customFormat="1">
      <c r="A24" s="1">
        <v>6.8097398000000003E-2</v>
      </c>
      <c r="B24" s="1">
        <v>401.40828092885204</v>
      </c>
      <c r="C24" s="1">
        <v>436.49263739980466</v>
      </c>
      <c r="D24" s="1">
        <f>IF(J24=1,1,IF(K24=1,2,0))</f>
        <v>0</v>
      </c>
      <c r="E24" s="1">
        <f>IF(L24=1,1,IF(M24=1,2,IF(N24=1,3,IF(O24=1,4,0))))</f>
        <v>0</v>
      </c>
      <c r="F24" s="2">
        <v>-1.2904654323977456E-3</v>
      </c>
      <c r="G24" s="1">
        <v>5</v>
      </c>
      <c r="H24" s="1">
        <v>2.4750000000000001</v>
      </c>
      <c r="I24" s="1">
        <f>G24-H24</f>
        <v>2.5249999999999999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</row>
    <row r="25" spans="1:15" s="1" customFormat="1">
      <c r="A25" s="1">
        <v>6.8901405999999998E-2</v>
      </c>
      <c r="B25" s="1">
        <v>439.84532766218763</v>
      </c>
      <c r="C25" s="1">
        <v>346.08013922284152</v>
      </c>
      <c r="D25" s="1">
        <f>IF(J25=1,1,IF(K25=1,2,0))</f>
        <v>0</v>
      </c>
      <c r="E25" s="1">
        <f>IF(L25=1,1,IF(M25=1,2,IF(N25=1,3,IF(O25=1,4,0))))</f>
        <v>3</v>
      </c>
      <c r="F25" s="2">
        <v>-4.0867135021765205E-3</v>
      </c>
      <c r="G25" s="1">
        <v>5</v>
      </c>
      <c r="H25" s="1">
        <v>2.4750000000000001</v>
      </c>
      <c r="I25" s="1">
        <f>G25-H25</f>
        <v>2.5249999999999999</v>
      </c>
      <c r="J25" s="1">
        <v>0</v>
      </c>
      <c r="K25" s="1">
        <v>0</v>
      </c>
      <c r="L25" s="1">
        <v>0</v>
      </c>
      <c r="M25" s="1">
        <v>0</v>
      </c>
      <c r="N25" s="1">
        <v>1</v>
      </c>
      <c r="O25" s="1">
        <v>0</v>
      </c>
    </row>
    <row r="26" spans="1:15" s="1" customFormat="1">
      <c r="A26" s="1">
        <v>0.22242677201</v>
      </c>
      <c r="B26" s="1">
        <v>329.59264980023727</v>
      </c>
      <c r="C26" s="1">
        <v>383.57440874882383</v>
      </c>
      <c r="D26" s="1">
        <f>IF(J26=1,1,IF(K26=1,2,0))</f>
        <v>1</v>
      </c>
      <c r="E26" s="1">
        <f>IF(L26=1,1,IF(M26=1,2,IF(N26=1,3,IF(O26=1,4,0))))</f>
        <v>4</v>
      </c>
      <c r="F26" s="2">
        <v>-6.8466356137734524E-3</v>
      </c>
      <c r="G26" s="1">
        <v>5</v>
      </c>
      <c r="H26" s="1">
        <v>2.75</v>
      </c>
      <c r="I26" s="1">
        <f>G26-H26</f>
        <v>2.25</v>
      </c>
      <c r="J26" s="1">
        <v>1</v>
      </c>
      <c r="K26" s="1">
        <v>0</v>
      </c>
      <c r="L26" s="1">
        <v>0</v>
      </c>
      <c r="M26" s="1">
        <v>0</v>
      </c>
      <c r="N26" s="1">
        <v>0</v>
      </c>
      <c r="O26" s="1">
        <v>1</v>
      </c>
    </row>
    <row r="27" spans="1:15" s="1" customFormat="1">
      <c r="A27" s="1">
        <v>0.12957938888999998</v>
      </c>
      <c r="B27" s="1">
        <v>370.61953008291312</v>
      </c>
      <c r="C27" s="1">
        <v>356.26766457393865</v>
      </c>
      <c r="D27" s="1">
        <f>IF(J27=1,1,IF(K27=1,2,0))</f>
        <v>0</v>
      </c>
      <c r="E27" s="1">
        <f>IF(L27=1,1,IF(M27=1,2,IF(N27=1,3,IF(O27=1,4,0))))</f>
        <v>0</v>
      </c>
      <c r="F27" s="2">
        <v>-5.6086839758909702E-4</v>
      </c>
      <c r="G27" s="1">
        <v>5</v>
      </c>
      <c r="H27" s="1">
        <v>2.65</v>
      </c>
      <c r="I27" s="1">
        <f>G27-H27</f>
        <v>2.35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</row>
    <row r="28" spans="1:15" s="1" customFormat="1">
      <c r="A28" s="1">
        <v>9.8658478320000007E-2</v>
      </c>
      <c r="B28" s="1">
        <v>354.18827188104842</v>
      </c>
      <c r="C28" s="1">
        <v>397.22002024486727</v>
      </c>
      <c r="D28" s="1">
        <f>IF(J28=1,1,IF(K28=1,2,0))</f>
        <v>0</v>
      </c>
      <c r="E28" s="1">
        <f>IF(L28=1,1,IF(M28=1,2,IF(N28=1,3,IF(O28=1,4,0))))</f>
        <v>0</v>
      </c>
      <c r="F28" s="2">
        <v>1.7382347992200319E-3</v>
      </c>
      <c r="G28" s="1">
        <v>5</v>
      </c>
      <c r="H28" s="1">
        <v>2.5249999999999999</v>
      </c>
      <c r="I28" s="1">
        <f>G28-H28</f>
        <v>2.4750000000000001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</row>
    <row r="29" spans="1:15" s="1" customFormat="1">
      <c r="A29" s="1">
        <v>9.896263285000001E-2</v>
      </c>
      <c r="B29" s="1">
        <v>505.19774612342371</v>
      </c>
      <c r="C29" s="1">
        <v>499.00176013751809</v>
      </c>
      <c r="D29" s="1">
        <f>IF(J29=1,1,IF(K29=1,2,0))</f>
        <v>0</v>
      </c>
      <c r="E29" s="1">
        <f>IF(L29=1,1,IF(M29=1,2,IF(N29=1,3,IF(O29=1,4,0))))</f>
        <v>0</v>
      </c>
      <c r="F29" s="2">
        <v>7.0211923949799462E-3</v>
      </c>
      <c r="G29" s="1">
        <v>5</v>
      </c>
      <c r="H29" s="1">
        <v>2.5</v>
      </c>
      <c r="I29" s="1">
        <f>G29-H29</f>
        <v>2.5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</row>
    <row r="30" spans="1:15" s="1" customFormat="1">
      <c r="A30" s="1">
        <v>9.9207274280000007E-2</v>
      </c>
      <c r="B30" s="1">
        <v>497.93660720717162</v>
      </c>
      <c r="C30" s="1">
        <v>471.87484057863014</v>
      </c>
      <c r="D30" s="1">
        <f>IF(J30=1,1,IF(K30=1,2,0))</f>
        <v>0</v>
      </c>
      <c r="E30" s="1">
        <f>IF(L30=1,1,IF(M30=1,2,IF(N30=1,3,IF(O30=1,4,0))))</f>
        <v>0</v>
      </c>
      <c r="F30" s="2">
        <v>1.9097690360916065E-4</v>
      </c>
      <c r="G30" s="1">
        <v>5</v>
      </c>
      <c r="H30" s="1">
        <v>2.5</v>
      </c>
      <c r="I30" s="1">
        <f>G30-H30</f>
        <v>2.5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</row>
    <row r="31" spans="1:15" s="1" customFormat="1">
      <c r="A31" s="1">
        <v>8.3661299999999994E-3</v>
      </c>
      <c r="B31" s="1">
        <v>523.69671702152118</v>
      </c>
      <c r="C31" s="1">
        <v>521.56032581672321</v>
      </c>
      <c r="D31" s="1">
        <f>IF(J31=1,1,IF(K31=1,2,0))</f>
        <v>1</v>
      </c>
      <c r="E31" s="1">
        <f>IF(L31=1,1,IF(M31=1,2,IF(N31=1,3,IF(O31=1,4,0))))</f>
        <v>0</v>
      </c>
      <c r="F31" s="2">
        <v>-2.7136066683285426E-3</v>
      </c>
      <c r="G31" s="1">
        <v>5</v>
      </c>
      <c r="H31" s="1">
        <v>2.5</v>
      </c>
      <c r="I31" s="1">
        <f>G31-H31</f>
        <v>2.5</v>
      </c>
      <c r="J31" s="1">
        <v>1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</row>
    <row r="32" spans="1:15" s="1" customFormat="1">
      <c r="A32" s="1">
        <v>0</v>
      </c>
      <c r="B32" s="1">
        <v>592.06450936780311</v>
      </c>
      <c r="C32" s="1">
        <v>579.48778727463946</v>
      </c>
      <c r="D32" s="1">
        <f>IF(J32=1,1,IF(K32=1,2,0))</f>
        <v>0</v>
      </c>
      <c r="E32" s="1">
        <f>IF(L32=1,1,IF(M32=1,2,IF(N32=1,3,IF(O32=1,4,0))))</f>
        <v>0</v>
      </c>
      <c r="F32" s="2">
        <v>-7.7708771196563905E-3</v>
      </c>
      <c r="G32" s="1">
        <v>5</v>
      </c>
      <c r="H32" s="1">
        <v>2.25</v>
      </c>
      <c r="I32" s="1">
        <f>G32-H32</f>
        <v>2.75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</row>
    <row r="33" spans="1:15" s="1" customFormat="1">
      <c r="A33" s="1">
        <v>0</v>
      </c>
      <c r="B33" s="1">
        <v>554.29430153161957</v>
      </c>
      <c r="C33" s="1">
        <v>536.82031528239349</v>
      </c>
      <c r="D33" s="1">
        <f>IF(J33=1,1,IF(K33=1,2,0))</f>
        <v>0</v>
      </c>
      <c r="E33" s="1">
        <f>IF(L33=1,1,IF(M33=1,2,IF(N33=1,3,IF(O33=1,4,0))))</f>
        <v>0</v>
      </c>
      <c r="F33" s="2">
        <v>-4.7931843779976408E-3</v>
      </c>
      <c r="G33" s="1">
        <v>5</v>
      </c>
      <c r="H33" s="1">
        <v>2.25</v>
      </c>
      <c r="I33" s="1">
        <f>G33-H33</f>
        <v>2.75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</row>
    <row r="34" spans="1:15" s="1" customFormat="1">
      <c r="A34" s="1">
        <v>1.027046E-4</v>
      </c>
      <c r="B34" s="1">
        <v>500.58326137094991</v>
      </c>
      <c r="C34" s="1">
        <v>526.23059321694257</v>
      </c>
      <c r="D34" s="1">
        <f>IF(J34=1,1,IF(K34=1,2,0))</f>
        <v>0</v>
      </c>
      <c r="E34" s="1">
        <f>IF(L34=1,1,IF(M34=1,2,IF(N34=1,3,IF(O34=1,4,0))))</f>
        <v>0</v>
      </c>
      <c r="F34" s="2">
        <v>-2.5381108891445089E-4</v>
      </c>
      <c r="G34" s="1">
        <v>5</v>
      </c>
      <c r="H34" s="1">
        <v>2.25</v>
      </c>
      <c r="I34" s="1">
        <f>G34-H34</f>
        <v>2.75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</row>
    <row r="35" spans="1:15" s="1" customFormat="1">
      <c r="A35" s="1">
        <v>0</v>
      </c>
      <c r="B35" s="1">
        <v>558.04122028604615</v>
      </c>
      <c r="C35" s="1">
        <v>525.84096555261567</v>
      </c>
      <c r="D35" s="1">
        <f>IF(J35=1,1,IF(K35=1,2,0))</f>
        <v>0</v>
      </c>
      <c r="E35" s="1">
        <f>IF(L35=1,1,IF(M35=1,2,IF(N35=1,3,IF(O35=1,4,0))))</f>
        <v>0</v>
      </c>
      <c r="F35" s="2">
        <v>4.1129187791619625E-3</v>
      </c>
      <c r="G35" s="1">
        <v>5</v>
      </c>
      <c r="H35" s="1">
        <v>2.25</v>
      </c>
      <c r="I35" s="1">
        <f>G35-H35</f>
        <v>2.75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</row>
    <row r="36" spans="1:15" s="1" customFormat="1">
      <c r="A36" s="1">
        <v>0</v>
      </c>
      <c r="B36" s="1">
        <v>551.51468482578639</v>
      </c>
      <c r="C36" s="1">
        <v>564.40594146798219</v>
      </c>
      <c r="D36" s="1">
        <f>IF(J36=1,1,IF(K36=1,2,0))</f>
        <v>1</v>
      </c>
      <c r="E36" s="1">
        <f>IF(L36=1,1,IF(M36=1,2,IF(N36=1,3,IF(O36=1,4,0))))</f>
        <v>0</v>
      </c>
      <c r="F36" s="2">
        <v>-1.2960917264293089E-3</v>
      </c>
      <c r="G36" s="1">
        <v>5</v>
      </c>
      <c r="H36" s="1">
        <v>2.5</v>
      </c>
      <c r="I36" s="1">
        <f>G36-H36</f>
        <v>2.5</v>
      </c>
      <c r="J36" s="1">
        <v>1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15" s="1" customFormat="1">
      <c r="A37" s="1">
        <v>0</v>
      </c>
      <c r="B37" s="1">
        <v>542.24274193134625</v>
      </c>
      <c r="C37" s="1">
        <v>579.70474018872915</v>
      </c>
      <c r="D37" s="1">
        <f>IF(J37=1,1,IF(K37=1,2,0))</f>
        <v>0</v>
      </c>
      <c r="E37" s="1">
        <f>IF(L37=1,1,IF(M37=1,2,IF(N37=1,3,IF(O37=1,4,0))))</f>
        <v>0</v>
      </c>
      <c r="F37" s="2">
        <v>4.183512754306039E-3</v>
      </c>
      <c r="G37" s="1">
        <v>5</v>
      </c>
      <c r="H37" s="1">
        <v>2.5</v>
      </c>
      <c r="I37" s="1">
        <f>G37-H37</f>
        <v>2.5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15" s="1" customFormat="1">
      <c r="A38" s="1">
        <v>3.8625258000000003E-2</v>
      </c>
      <c r="B38" s="1">
        <v>556.65480652736733</v>
      </c>
      <c r="C38" s="1">
        <v>556.68039673406076</v>
      </c>
      <c r="D38" s="1">
        <f>IF(J38=1,1,IF(K38=1,2,0))</f>
        <v>0</v>
      </c>
      <c r="E38" s="1">
        <f>IF(L38=1,1,IF(M38=1,2,IF(N38=1,3,IF(O38=1,4,0))))</f>
        <v>0</v>
      </c>
      <c r="F38" s="2">
        <v>4.5918887756613994E-3</v>
      </c>
      <c r="G38" s="1">
        <v>5</v>
      </c>
      <c r="H38" s="1">
        <v>2.5</v>
      </c>
      <c r="I38" s="1">
        <f>G38-H38</f>
        <v>2.5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</row>
    <row r="39" spans="1:15" s="1" customFormat="1">
      <c r="A39" s="1">
        <v>0</v>
      </c>
      <c r="B39" s="1">
        <v>475.21933165815426</v>
      </c>
      <c r="C39" s="1">
        <v>512.12821814792278</v>
      </c>
      <c r="D39" s="1">
        <f>IF(J39=1,1,IF(K39=1,2,0))</f>
        <v>0</v>
      </c>
      <c r="E39" s="1">
        <f>IF(L39=1,1,IF(M39=1,2,IF(N39=1,3,IF(O39=1,4,0))))</f>
        <v>1</v>
      </c>
      <c r="F39" s="2">
        <v>3.0739459635404144E-3</v>
      </c>
      <c r="G39" s="1">
        <v>5</v>
      </c>
      <c r="H39" s="1">
        <v>2.4500000000000002</v>
      </c>
      <c r="I39" s="1">
        <f>G39-H39</f>
        <v>2.5499999999999998</v>
      </c>
      <c r="J39" s="1">
        <v>0</v>
      </c>
      <c r="K39" s="1">
        <v>0</v>
      </c>
      <c r="L39" s="1">
        <v>1</v>
      </c>
      <c r="M39" s="1">
        <v>0</v>
      </c>
      <c r="N39" s="1">
        <v>0</v>
      </c>
      <c r="O39" s="1">
        <v>0</v>
      </c>
    </row>
    <row r="40" spans="1:15" s="1" customFormat="1">
      <c r="A40" s="1">
        <v>4.6653281339999998E-2</v>
      </c>
      <c r="B40" s="1">
        <v>542.79643745417707</v>
      </c>
      <c r="C40" s="1">
        <v>543.29851546903978</v>
      </c>
      <c r="D40" s="1">
        <f>IF(J40=1,1,IF(K40=1,2,0))</f>
        <v>0</v>
      </c>
      <c r="E40" s="1">
        <f>IF(L40=1,1,IF(M40=1,2,IF(N40=1,3,IF(O40=1,4,0))))</f>
        <v>0</v>
      </c>
      <c r="F40" s="2">
        <v>5.3931152828960195E-3</v>
      </c>
      <c r="G40" s="1">
        <v>5</v>
      </c>
      <c r="H40" s="1">
        <v>2.5</v>
      </c>
      <c r="I40" s="1">
        <f>G40-H40</f>
        <v>2.5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5" s="1" customFormat="1">
      <c r="A41" s="1">
        <v>0.16081151660000001</v>
      </c>
      <c r="B41" s="1">
        <v>512.83270700310823</v>
      </c>
      <c r="C41" s="1">
        <v>504.22092579395814</v>
      </c>
      <c r="D41" s="1">
        <f>IF(J41=1,1,IF(K41=1,2,0))</f>
        <v>1</v>
      </c>
      <c r="E41" s="1">
        <f>IF(L41=1,1,IF(M41=1,2,IF(N41=1,3,IF(O41=1,4,0))))</f>
        <v>0</v>
      </c>
      <c r="F41" s="2">
        <v>1.882413955066568E-3</v>
      </c>
      <c r="G41" s="1">
        <v>5</v>
      </c>
      <c r="H41" s="1">
        <v>2.5</v>
      </c>
      <c r="I41" s="1">
        <f>G41-H41</f>
        <v>2.5</v>
      </c>
      <c r="J41" s="1">
        <v>1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</row>
    <row r="42" spans="1:15" s="1" customFormat="1">
      <c r="A42" s="1">
        <v>3.740198946E-2</v>
      </c>
      <c r="B42" s="1">
        <v>448.91485457215458</v>
      </c>
      <c r="C42" s="1">
        <v>442.540628335181</v>
      </c>
      <c r="D42" s="1">
        <f>IF(J42=1,1,IF(K42=1,2,0))</f>
        <v>0</v>
      </c>
      <c r="E42" s="1">
        <f>IF(L42=1,1,IF(M42=1,2,IF(N42=1,3,IF(O42=1,4,0))))</f>
        <v>2</v>
      </c>
      <c r="F42" s="2">
        <v>1.0430175943826733E-3</v>
      </c>
      <c r="G42" s="1">
        <v>5</v>
      </c>
      <c r="H42" s="1">
        <v>2.65</v>
      </c>
      <c r="I42" s="1">
        <f>G42-H42</f>
        <v>2.35</v>
      </c>
      <c r="J42" s="1">
        <v>0</v>
      </c>
      <c r="K42" s="1">
        <v>0</v>
      </c>
      <c r="L42" s="1">
        <v>0</v>
      </c>
      <c r="M42" s="1">
        <v>1</v>
      </c>
      <c r="N42" s="1">
        <v>0</v>
      </c>
      <c r="O42" s="1">
        <v>0</v>
      </c>
    </row>
    <row r="43" spans="1:15" s="1" customFormat="1">
      <c r="A43" s="1">
        <v>0.21861669023000002</v>
      </c>
      <c r="B43" s="1">
        <v>406.88049932435388</v>
      </c>
      <c r="C43" s="1">
        <v>407.09531948818426</v>
      </c>
      <c r="D43" s="1">
        <f>IF(J43=1,1,IF(K43=1,2,0))</f>
        <v>0</v>
      </c>
      <c r="E43" s="1">
        <f>IF(L43=1,1,IF(M43=1,2,IF(N43=1,3,IF(O43=1,4,0))))</f>
        <v>0</v>
      </c>
      <c r="F43" s="2">
        <v>9.9044624977137029E-3</v>
      </c>
      <c r="G43" s="1">
        <v>5</v>
      </c>
      <c r="H43" s="1">
        <v>2.65</v>
      </c>
      <c r="I43" s="1">
        <f>G43-H43</f>
        <v>2.35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5" s="1" customFormat="1">
      <c r="A44" s="1">
        <v>0.14858080165000001</v>
      </c>
      <c r="B44" s="1">
        <v>401.31442761143262</v>
      </c>
      <c r="C44" s="1">
        <v>397.81172406900299</v>
      </c>
      <c r="D44" s="1">
        <f>IF(J44=1,1,IF(K44=1,2,0))</f>
        <v>0</v>
      </c>
      <c r="E44" s="1">
        <f>IF(L44=1,1,IF(M44=1,2,IF(N44=1,3,IF(O44=1,4,0))))</f>
        <v>0</v>
      </c>
      <c r="F44" s="2">
        <v>-2.7388002057821062E-3</v>
      </c>
      <c r="G44" s="1">
        <v>5</v>
      </c>
      <c r="H44" s="1">
        <v>2.65</v>
      </c>
      <c r="I44" s="1">
        <f>G44-H44</f>
        <v>2.35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</row>
    <row r="45" spans="1:15" s="1" customFormat="1">
      <c r="A45" s="1">
        <v>0.18089091049000003</v>
      </c>
      <c r="B45" s="1">
        <v>320.53283235075651</v>
      </c>
      <c r="C45" s="1">
        <v>305.23052337264954</v>
      </c>
      <c r="D45" s="1">
        <f>IF(J45=1,1,IF(K45=1,2,0))</f>
        <v>0</v>
      </c>
      <c r="E45" s="1">
        <f>IF(L45=1,1,IF(M45=1,2,IF(N45=1,3,IF(O45=1,4,0))))</f>
        <v>3</v>
      </c>
      <c r="F45" s="2">
        <v>-1.081539819831733E-2</v>
      </c>
      <c r="G45" s="1">
        <v>5</v>
      </c>
      <c r="H45" s="1">
        <v>2.65</v>
      </c>
      <c r="I45" s="1">
        <f>G45-H45</f>
        <v>2.35</v>
      </c>
      <c r="J45" s="1">
        <v>0</v>
      </c>
      <c r="K45" s="1">
        <v>0</v>
      </c>
      <c r="L45" s="1">
        <v>0</v>
      </c>
      <c r="M45" s="1">
        <v>0</v>
      </c>
      <c r="N45" s="1">
        <v>1</v>
      </c>
      <c r="O45" s="1">
        <v>0</v>
      </c>
    </row>
    <row r="46" spans="1:15" s="1" customFormat="1">
      <c r="A46" s="1">
        <v>0.43946523910999996</v>
      </c>
      <c r="B46" s="1">
        <v>294.12773300989647</v>
      </c>
      <c r="C46" s="1">
        <v>300.11374285186713</v>
      </c>
      <c r="D46" s="1">
        <f>IF(J46=1,1,IF(K46=1,2,0))</f>
        <v>1</v>
      </c>
      <c r="E46" s="1">
        <f>IF(L46=1,1,IF(M46=1,2,IF(N46=1,3,IF(O46=1,4,0))))</f>
        <v>0</v>
      </c>
      <c r="F46" s="2">
        <v>-8.200197208254248E-4</v>
      </c>
      <c r="G46" s="1">
        <v>5</v>
      </c>
      <c r="H46" s="1">
        <v>2.65</v>
      </c>
      <c r="I46" s="1">
        <f>G46-H46</f>
        <v>2.35</v>
      </c>
      <c r="J46" s="1">
        <v>1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15" s="1" customFormat="1">
      <c r="A47" s="1">
        <v>8.8631632640000013E-2</v>
      </c>
      <c r="B47" s="1">
        <v>216.97203391155927</v>
      </c>
      <c r="C47" s="1">
        <v>221.03513400380348</v>
      </c>
      <c r="D47" s="1">
        <f>IF(J47=1,1,IF(K47=1,2,0))</f>
        <v>0</v>
      </c>
      <c r="E47" s="1">
        <f>IF(L47=1,1,IF(M47=1,2,IF(N47=1,3,IF(O47=1,4,0))))</f>
        <v>0</v>
      </c>
      <c r="F47" s="2">
        <v>6.2417169826448993E-4</v>
      </c>
      <c r="G47" s="1">
        <v>5</v>
      </c>
      <c r="H47" s="1">
        <v>2.65</v>
      </c>
      <c r="I47" s="1">
        <f>G47-H47</f>
        <v>2.35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</row>
    <row r="48" spans="1:15" s="1" customFormat="1">
      <c r="A48" s="1">
        <v>8.5582113670000001E-2</v>
      </c>
      <c r="B48" s="1">
        <v>188.46670655821799</v>
      </c>
      <c r="C48" s="1">
        <v>208.81004721713254</v>
      </c>
      <c r="D48" s="1">
        <f>IF(J48=1,1,IF(K48=1,2,0))</f>
        <v>0</v>
      </c>
      <c r="E48" s="1">
        <f>IF(L48=1,1,IF(M48=1,2,IF(N48=1,3,IF(O48=1,4,0))))</f>
        <v>4</v>
      </c>
      <c r="F48" s="2">
        <v>4.9459867316540545E-3</v>
      </c>
      <c r="G48" s="1">
        <v>5</v>
      </c>
      <c r="H48" s="1">
        <v>2.65</v>
      </c>
      <c r="I48" s="1">
        <f>G48-H48</f>
        <v>2.35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1</v>
      </c>
    </row>
    <row r="49" spans="1:15" s="1" customFormat="1">
      <c r="A49" s="1">
        <v>2.9869091510000001E-2</v>
      </c>
      <c r="B49" s="1">
        <v>244.51476733532036</v>
      </c>
      <c r="C49" s="1">
        <v>244.03636297416236</v>
      </c>
      <c r="D49" s="1">
        <f>IF(J49=1,1,IF(K49=1,2,0))</f>
        <v>0</v>
      </c>
      <c r="E49" s="1">
        <f>IF(L49=1,1,IF(M49=1,2,IF(N49=1,3,IF(O49=1,4,0))))</f>
        <v>0</v>
      </c>
      <c r="F49" s="2">
        <v>2.9525610293057955E-3</v>
      </c>
      <c r="G49" s="1">
        <v>5</v>
      </c>
      <c r="H49" s="1">
        <v>2.65</v>
      </c>
      <c r="I49" s="1">
        <f>G49-H49</f>
        <v>2.35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5" s="1" customFormat="1">
      <c r="A50" s="1">
        <v>0.43403686378000006</v>
      </c>
      <c r="B50" s="1">
        <v>310.88452542983578</v>
      </c>
      <c r="C50" s="1">
        <v>215.4896355212943</v>
      </c>
      <c r="D50" s="1">
        <f>IF(J50=1,1,IF(K50=1,2,0))</f>
        <v>2</v>
      </c>
      <c r="E50" s="1">
        <f>IF(L50=1,1,IF(M50=1,2,IF(N50=1,3,IF(O50=1,4,0))))</f>
        <v>0</v>
      </c>
      <c r="F50" s="2">
        <v>6.8804089254428016E-3</v>
      </c>
      <c r="G50" s="1">
        <v>5</v>
      </c>
      <c r="H50" s="1">
        <v>2.65</v>
      </c>
      <c r="I50" s="1">
        <f>G50-H50</f>
        <v>2.35</v>
      </c>
      <c r="J50" s="1">
        <v>0</v>
      </c>
      <c r="K50" s="1">
        <v>1</v>
      </c>
      <c r="L50" s="1">
        <v>0</v>
      </c>
      <c r="M50" s="1">
        <v>0</v>
      </c>
      <c r="N50" s="1">
        <v>0</v>
      </c>
      <c r="O50" s="1">
        <v>0</v>
      </c>
    </row>
    <row r="51" spans="1:15" s="1" customFormat="1">
      <c r="A51" s="1">
        <v>0.2222344309</v>
      </c>
      <c r="B51" s="1">
        <v>216.50739541547955</v>
      </c>
      <c r="C51" s="1">
        <v>240.53366212921057</v>
      </c>
      <c r="D51" s="1">
        <f>IF(J51=1,1,IF(K51=1,2,0))</f>
        <v>1</v>
      </c>
      <c r="E51" s="1">
        <f>IF(L51=1,1,IF(M51=1,2,IF(N51=1,3,IF(O51=1,4,0))))</f>
        <v>0</v>
      </c>
      <c r="F51" s="2">
        <v>-1.5064856215140691E-3</v>
      </c>
      <c r="G51" s="1">
        <v>5</v>
      </c>
      <c r="H51" s="1">
        <v>2.65</v>
      </c>
      <c r="I51" s="1">
        <f>G51-H51</f>
        <v>2.35</v>
      </c>
      <c r="J51" s="1">
        <v>1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5" s="1" customFormat="1">
      <c r="A52" s="1">
        <v>0</v>
      </c>
      <c r="B52" s="1">
        <v>285.6612042998895</v>
      </c>
      <c r="C52" s="1">
        <v>268.13907150305607</v>
      </c>
      <c r="D52" s="1">
        <f>IF(J52=1,1,IF(K52=1,2,0))</f>
        <v>0</v>
      </c>
      <c r="E52" s="1">
        <f>IF(L52=1,1,IF(M52=1,2,IF(N52=1,3,IF(O52=1,4,0))))</f>
        <v>0</v>
      </c>
      <c r="F52" s="2">
        <v>3.9875109154971812E-3</v>
      </c>
      <c r="G52" s="1">
        <v>5</v>
      </c>
      <c r="H52" s="1">
        <v>2.75</v>
      </c>
      <c r="I52" s="1">
        <f>G52-H52</f>
        <v>2.25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5" s="1" customFormat="1">
      <c r="A53" s="1">
        <v>0</v>
      </c>
      <c r="B53" s="1">
        <v>302.2496038551908</v>
      </c>
      <c r="C53" s="1">
        <v>202.24402650148087</v>
      </c>
      <c r="D53" s="1">
        <f>IF(J53=1,1,IF(K53=1,2,0))</f>
        <v>0</v>
      </c>
      <c r="E53" s="1">
        <f>IF(L53=1,1,IF(M53=1,2,IF(N53=1,3,IF(O53=1,4,0))))</f>
        <v>0</v>
      </c>
      <c r="F53" s="2">
        <v>-8.6669542733724177E-4</v>
      </c>
      <c r="G53" s="1">
        <v>5</v>
      </c>
      <c r="H53" s="1">
        <v>2.75</v>
      </c>
      <c r="I53" s="1">
        <f>G53-H53</f>
        <v>2.25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</row>
    <row r="54" spans="1:15" s="1" customFormat="1">
      <c r="A54" s="1">
        <v>0</v>
      </c>
      <c r="B54" s="1">
        <v>255.12581370965927</v>
      </c>
      <c r="C54" s="1">
        <v>240.11215262360389</v>
      </c>
      <c r="D54" s="1">
        <f>IF(J54=1,1,IF(K54=1,2,0))</f>
        <v>0</v>
      </c>
      <c r="E54" s="1">
        <f>IF(L54=1,1,IF(M54=1,2,IF(N54=1,3,IF(O54=1,4,0))))</f>
        <v>0</v>
      </c>
      <c r="F54" s="2">
        <v>-1.8735265239087932E-3</v>
      </c>
      <c r="G54" s="1">
        <v>5</v>
      </c>
      <c r="H54" s="1">
        <v>2.5</v>
      </c>
      <c r="I54" s="1">
        <f>G54-H54</f>
        <v>2.5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5" s="1" customFormat="1">
      <c r="A55" s="1">
        <v>6.2290080000000005E-2</v>
      </c>
      <c r="B55" s="1">
        <v>333.8778823245666</v>
      </c>
      <c r="C55" s="1">
        <v>313.56396679821694</v>
      </c>
      <c r="D55" s="1">
        <f>IF(J55=1,1,IF(K55=1,2,0))</f>
        <v>0</v>
      </c>
      <c r="E55" s="1">
        <f>IF(L55=1,1,IF(M55=1,2,IF(N55=1,3,IF(O55=1,4,0))))</f>
        <v>0</v>
      </c>
      <c r="F55" s="2">
        <v>-6.2853619044004154E-3</v>
      </c>
      <c r="G55" s="1">
        <v>5</v>
      </c>
      <c r="H55" s="1">
        <v>2.5</v>
      </c>
      <c r="I55" s="1">
        <f>G55-H55</f>
        <v>2.5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5" s="1" customFormat="1">
      <c r="A56" s="1">
        <v>0</v>
      </c>
      <c r="B56" s="1">
        <v>281.07059248501901</v>
      </c>
      <c r="C56" s="1">
        <v>268.49156744750564</v>
      </c>
      <c r="D56" s="1">
        <f>IF(J56=1,1,IF(K56=1,2,0))</f>
        <v>0</v>
      </c>
      <c r="E56" s="1">
        <f>IF(L56=1,1,IF(M56=1,2,IF(N56=1,3,IF(O56=1,4,0))))</f>
        <v>0</v>
      </c>
      <c r="F56" s="2">
        <v>-4.804217582145988E-3</v>
      </c>
      <c r="G56" s="1">
        <v>5</v>
      </c>
      <c r="H56" s="1">
        <v>2.5</v>
      </c>
      <c r="I56" s="1">
        <f>G56-H56</f>
        <v>2.5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5" s="1" customFormat="1">
      <c r="A57" s="1">
        <v>0</v>
      </c>
      <c r="B57" s="1">
        <v>276.75546196708456</v>
      </c>
      <c r="C57" s="1">
        <v>255.14560307478965</v>
      </c>
      <c r="D57" s="1">
        <f>IF(J57=1,1,IF(K57=1,2,0))</f>
        <v>0</v>
      </c>
      <c r="E57" s="1">
        <f>IF(L57=1,1,IF(M57=1,2,IF(N57=1,3,IF(O57=1,4,0))))</f>
        <v>0</v>
      </c>
      <c r="F57" s="2">
        <v>-5.0487932579198237E-3</v>
      </c>
      <c r="G57" s="1">
        <v>5</v>
      </c>
      <c r="H57" s="1">
        <v>2.5</v>
      </c>
      <c r="I57" s="1">
        <f>G57-H57</f>
        <v>2.5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5" s="1" customFormat="1">
      <c r="A58" s="1">
        <v>0</v>
      </c>
      <c r="B58" s="1">
        <v>306.56318406085484</v>
      </c>
      <c r="C58" s="1">
        <v>288.67293915971732</v>
      </c>
      <c r="D58" s="1">
        <f>IF(J58=1,1,IF(K58=1,2,0))</f>
        <v>0</v>
      </c>
      <c r="E58" s="1">
        <f>IF(L58=1,1,IF(M58=1,2,IF(N58=1,3,IF(O58=1,4,0))))</f>
        <v>1</v>
      </c>
      <c r="F58" s="2">
        <v>7.3216417856581863E-3</v>
      </c>
      <c r="G58" s="1">
        <v>5</v>
      </c>
      <c r="H58" s="1">
        <v>2.5</v>
      </c>
      <c r="I58" s="1">
        <f>G58-H58</f>
        <v>2.5</v>
      </c>
      <c r="J58" s="1">
        <v>0</v>
      </c>
      <c r="K58" s="1">
        <v>0</v>
      </c>
      <c r="L58" s="1">
        <v>1</v>
      </c>
      <c r="M58" s="1">
        <v>0</v>
      </c>
      <c r="N58" s="1">
        <v>0</v>
      </c>
      <c r="O58" s="1">
        <v>0</v>
      </c>
    </row>
    <row r="59" spans="1:15" s="1" customFormat="1">
      <c r="A59" s="1">
        <v>3.17096984E-2</v>
      </c>
      <c r="B59" s="1">
        <v>236.30123714415822</v>
      </c>
      <c r="C59" s="1">
        <v>279.26081941038717</v>
      </c>
      <c r="D59" s="1">
        <f>IF(J59=1,1,IF(K59=1,2,0))</f>
        <v>0</v>
      </c>
      <c r="E59" s="1">
        <f>IF(L59=1,1,IF(M59=1,2,IF(N59=1,3,IF(O59=1,4,0))))</f>
        <v>0</v>
      </c>
      <c r="F59" s="2">
        <v>1.3123324975755283E-3</v>
      </c>
      <c r="G59" s="1">
        <v>5</v>
      </c>
      <c r="H59" s="1">
        <v>2.65</v>
      </c>
      <c r="I59" s="1">
        <f>G59-H59</f>
        <v>2.35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5" s="1" customFormat="1">
      <c r="A60" s="1">
        <v>0</v>
      </c>
      <c r="B60" s="1">
        <v>359.65115576825337</v>
      </c>
      <c r="C60" s="1">
        <v>353.08418261063463</v>
      </c>
      <c r="D60" s="1">
        <f>IF(J60=1,1,IF(K60=1,2,0))</f>
        <v>0</v>
      </c>
      <c r="E60" s="1">
        <f>IF(L60=1,1,IF(M60=1,2,IF(N60=1,3,IF(O60=1,4,0))))</f>
        <v>0</v>
      </c>
      <c r="F60" s="2">
        <v>3.9460691088503332E-3</v>
      </c>
      <c r="G60" s="1">
        <v>5</v>
      </c>
      <c r="H60" s="1">
        <v>2.6</v>
      </c>
      <c r="I60" s="1">
        <f>G60-H60</f>
        <v>2.4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</row>
    <row r="61" spans="1:15" s="1" customFormat="1">
      <c r="A61" s="1">
        <v>0</v>
      </c>
      <c r="B61" s="1">
        <v>313.57516537691117</v>
      </c>
      <c r="C61" s="1">
        <v>306.17706341661193</v>
      </c>
      <c r="D61" s="1">
        <f>IF(J61=1,1,IF(K61=1,2,0))</f>
        <v>0</v>
      </c>
      <c r="E61" s="1">
        <f>IF(L61=1,1,IF(M61=1,2,IF(N61=1,3,IF(O61=1,4,0))))</f>
        <v>0</v>
      </c>
      <c r="F61" s="2">
        <v>4.8371160023787775E-3</v>
      </c>
      <c r="G61" s="1">
        <v>5</v>
      </c>
      <c r="H61" s="1">
        <v>2.6</v>
      </c>
      <c r="I61" s="1">
        <f>G61-H61</f>
        <v>2.4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</row>
    <row r="62" spans="1:15" s="1" customFormat="1">
      <c r="A62" s="1">
        <v>0</v>
      </c>
      <c r="B62" s="1">
        <v>339.60725732590072</v>
      </c>
      <c r="C62" s="1">
        <v>312.05728081489707</v>
      </c>
      <c r="D62" s="1">
        <f>IF(J62=1,1,IF(K62=1,2,0))</f>
        <v>0</v>
      </c>
      <c r="E62" s="1">
        <f>IF(L62=1,1,IF(M62=1,2,IF(N62=1,3,IF(O62=1,4,0))))</f>
        <v>0</v>
      </c>
      <c r="F62" s="2">
        <v>-6.5046001778705604E-3</v>
      </c>
      <c r="G62" s="1">
        <v>5</v>
      </c>
      <c r="H62" s="1">
        <v>2.6</v>
      </c>
      <c r="I62" s="1">
        <f>G62-H62</f>
        <v>2.4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</row>
    <row r="63" spans="1:15" s="1" customFormat="1">
      <c r="A63" s="1">
        <v>0.77375213671999998</v>
      </c>
      <c r="B63" s="1">
        <v>305.57904764721752</v>
      </c>
      <c r="C63" s="1">
        <v>276.20299188634874</v>
      </c>
      <c r="D63" s="1">
        <f>IF(J63=1,1,IF(K63=1,2,0))</f>
        <v>0</v>
      </c>
      <c r="E63" s="1">
        <f>IF(L63=1,1,IF(M63=1,2,IF(N63=1,3,IF(O63=1,4,0))))</f>
        <v>2</v>
      </c>
      <c r="F63" s="2">
        <v>4.4119406760945706E-3</v>
      </c>
      <c r="G63" s="1">
        <v>5</v>
      </c>
      <c r="H63" s="1">
        <v>2.6</v>
      </c>
      <c r="I63" s="1">
        <f>G63-H63</f>
        <v>2.4</v>
      </c>
      <c r="J63" s="1">
        <v>0</v>
      </c>
      <c r="K63" s="1">
        <v>0</v>
      </c>
      <c r="L63" s="1">
        <v>0</v>
      </c>
      <c r="M63" s="1">
        <v>1</v>
      </c>
      <c r="N63" s="1">
        <v>0</v>
      </c>
      <c r="O63" s="1">
        <v>0</v>
      </c>
    </row>
    <row r="64" spans="1:15" s="1" customFormat="1">
      <c r="A64" s="1">
        <v>0.94858194181000011</v>
      </c>
      <c r="B64" s="1">
        <v>266.17719601232966</v>
      </c>
      <c r="C64" s="1">
        <v>442.46394351399493</v>
      </c>
      <c r="D64" s="1">
        <f>IF(J64=1,1,IF(K64=1,2,0))</f>
        <v>0</v>
      </c>
      <c r="E64" s="1">
        <f>IF(L64=1,1,IF(M64=1,2,IF(N64=1,3,IF(O64=1,4,0))))</f>
        <v>0</v>
      </c>
      <c r="F64" s="2">
        <v>-1.3477947095560025E-3</v>
      </c>
      <c r="G64" s="1">
        <v>5</v>
      </c>
      <c r="H64" s="1">
        <v>2.75</v>
      </c>
      <c r="I64" s="1">
        <f>G64-H64</f>
        <v>2.25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5" s="1" customFormat="1">
      <c r="A65" s="1">
        <v>0</v>
      </c>
      <c r="B65" s="1">
        <v>348.12388788693352</v>
      </c>
      <c r="C65" s="1">
        <v>407.9376922156186</v>
      </c>
      <c r="D65" s="1">
        <f>IF(J65=1,1,IF(K65=1,2,0))</f>
        <v>0</v>
      </c>
      <c r="E65" s="1">
        <f>IF(L65=1,1,IF(M65=1,2,IF(N65=1,3,IF(O65=1,4,0))))</f>
        <v>0</v>
      </c>
      <c r="F65" s="2">
        <v>3.4264461181195366E-4</v>
      </c>
      <c r="G65" s="1">
        <v>5</v>
      </c>
      <c r="H65" s="1">
        <v>2.75</v>
      </c>
      <c r="I65" s="1">
        <f>G65-H65</f>
        <v>2.25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5" s="1" customFormat="1">
      <c r="A66" s="1">
        <v>2.4749032000000001E-2</v>
      </c>
      <c r="B66" s="1">
        <v>232.29740585177206</v>
      </c>
      <c r="C66" s="1">
        <v>204.98625682165471</v>
      </c>
      <c r="D66" s="1">
        <f>IF(J66=1,1,IF(K66=1,2,0))</f>
        <v>0</v>
      </c>
      <c r="E66" s="1">
        <f>IF(L66=1,1,IF(M66=1,2,IF(N66=1,3,IF(O66=1,4,0))))</f>
        <v>3</v>
      </c>
      <c r="F66" s="2">
        <v>-3.2903642026553322E-3</v>
      </c>
      <c r="G66" s="1">
        <v>5</v>
      </c>
      <c r="H66" s="1">
        <v>2.9</v>
      </c>
      <c r="I66" s="1">
        <f>G66-H66</f>
        <v>2.1</v>
      </c>
      <c r="J66" s="1">
        <v>0</v>
      </c>
      <c r="K66" s="1">
        <v>0</v>
      </c>
      <c r="L66" s="1">
        <v>0</v>
      </c>
      <c r="M66" s="1">
        <v>0</v>
      </c>
      <c r="N66" s="1">
        <v>1</v>
      </c>
      <c r="O66" s="1">
        <v>0</v>
      </c>
    </row>
    <row r="67" spans="1:15" s="1" customFormat="1">
      <c r="A67" s="1">
        <v>0</v>
      </c>
      <c r="B67" s="1">
        <v>167.72428314585704</v>
      </c>
      <c r="C67" s="1">
        <v>154.23076696562163</v>
      </c>
      <c r="D67" s="1">
        <f>IF(J67=1,1,IF(K67=1,2,0))</f>
        <v>0</v>
      </c>
      <c r="E67" s="1">
        <f>IF(L67=1,1,IF(M67=1,2,IF(N67=1,3,IF(O67=1,4,0))))</f>
        <v>0</v>
      </c>
      <c r="F67" s="2">
        <v>-5.286091466750349E-3</v>
      </c>
      <c r="G67" s="1">
        <v>5</v>
      </c>
      <c r="H67" s="1">
        <v>2.9</v>
      </c>
      <c r="I67" s="1">
        <f>G67-H67</f>
        <v>2.1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s="1" customFormat="1">
      <c r="A68" s="1">
        <v>8.468763988660001</v>
      </c>
      <c r="B68" s="1">
        <v>154.05928227188997</v>
      </c>
      <c r="C68" s="1">
        <v>122.01619895454314</v>
      </c>
      <c r="D68" s="1">
        <f>IF(J68=1,1,IF(K68=1,2,0))</f>
        <v>0</v>
      </c>
      <c r="E68" s="1">
        <f>IF(L68=1,1,IF(M68=1,2,IF(N68=1,3,IF(O68=1,4,0))))</f>
        <v>4</v>
      </c>
      <c r="F68" s="2">
        <v>2.9216436512729425E-3</v>
      </c>
      <c r="G68" s="1">
        <v>5</v>
      </c>
      <c r="H68" s="1">
        <v>2.9</v>
      </c>
      <c r="I68" s="1">
        <f>G68-H68</f>
        <v>2.1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1</v>
      </c>
    </row>
    <row r="69" spans="1:15" s="1" customFormat="1">
      <c r="A69" s="1">
        <v>33.97722579548001</v>
      </c>
      <c r="B69" s="1">
        <v>125.91708556574304</v>
      </c>
      <c r="C69" s="1">
        <v>149.7107627142538</v>
      </c>
      <c r="D69" s="1">
        <f>IF(J69=1,1,IF(K69=1,2,0))</f>
        <v>1</v>
      </c>
      <c r="E69" s="1">
        <f>IF(L69=1,1,IF(M69=1,2,IF(N69=1,3,IF(O69=1,4,0))))</f>
        <v>0</v>
      </c>
      <c r="F69" s="2">
        <v>-6.6179069327180571E-3</v>
      </c>
      <c r="G69" s="1">
        <v>5</v>
      </c>
      <c r="H69" s="1">
        <v>2.9</v>
      </c>
      <c r="I69" s="1">
        <f>G69-H69</f>
        <v>2.1</v>
      </c>
      <c r="J69" s="1">
        <v>1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</row>
    <row r="70" spans="1:15" s="1" customFormat="1">
      <c r="A70" s="1">
        <v>6.760989382960001</v>
      </c>
      <c r="B70" s="1">
        <v>284.69648678228259</v>
      </c>
      <c r="C70" s="1">
        <v>142.42240519709406</v>
      </c>
      <c r="D70" s="1">
        <f>IF(J70=1,1,IF(K70=1,2,0))</f>
        <v>0</v>
      </c>
      <c r="E70" s="1">
        <f>IF(L70=1,1,IF(M70=1,2,IF(N70=1,3,IF(O70=1,4,0))))</f>
        <v>0</v>
      </c>
      <c r="F70" s="2">
        <v>7.4928988721149588E-4</v>
      </c>
      <c r="G70" s="1">
        <v>5</v>
      </c>
      <c r="H70" s="1">
        <v>2.9</v>
      </c>
      <c r="I70" s="1">
        <f>G70-H70</f>
        <v>2.1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s="1" customFormat="1">
      <c r="A71" s="1">
        <v>5.2216647909800002</v>
      </c>
      <c r="B71" s="1">
        <v>139.83400773175526</v>
      </c>
      <c r="C71" s="1">
        <v>192.46491588996466</v>
      </c>
      <c r="D71" s="1">
        <f>IF(J71=1,1,IF(K71=1,2,0))</f>
        <v>0</v>
      </c>
      <c r="E71" s="1">
        <f>IF(L71=1,1,IF(M71=1,2,IF(N71=1,3,IF(O71=1,4,0))))</f>
        <v>0</v>
      </c>
      <c r="F71" s="2">
        <v>2.0855472486751131E-3</v>
      </c>
      <c r="G71" s="1">
        <v>5</v>
      </c>
      <c r="H71" s="1">
        <v>2.9</v>
      </c>
      <c r="I71" s="1">
        <f>G71-H71</f>
        <v>2.1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</row>
    <row r="72" spans="1:15" s="1" customFormat="1">
      <c r="A72" s="1">
        <v>4.3756130353499998</v>
      </c>
      <c r="B72" s="1">
        <v>186.93510485091247</v>
      </c>
      <c r="C72" s="1">
        <v>196.7282067012718</v>
      </c>
      <c r="D72" s="1">
        <f>IF(J72=1,1,IF(K72=1,2,0))</f>
        <v>0</v>
      </c>
      <c r="E72" s="1">
        <f>IF(L72=1,1,IF(M72=1,2,IF(N72=1,3,IF(O72=1,4,0))))</f>
        <v>0</v>
      </c>
      <c r="F72" s="2">
        <v>-4.2680622669138025E-4</v>
      </c>
      <c r="G72" s="1">
        <v>5</v>
      </c>
      <c r="H72" s="1">
        <v>2.9</v>
      </c>
      <c r="I72" s="1">
        <f>G72-H72</f>
        <v>2.1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s="1" customFormat="1">
      <c r="A73" s="1">
        <v>5.3440159387600001</v>
      </c>
      <c r="B73" s="1">
        <v>256.8452211774329</v>
      </c>
      <c r="C73" s="1">
        <v>206.97057707877596</v>
      </c>
      <c r="D73" s="1">
        <f>IF(J73=1,1,IF(K73=1,2,0))</f>
        <v>2</v>
      </c>
      <c r="E73" s="1">
        <f>IF(L73=1,1,IF(M73=1,2,IF(N73=1,3,IF(O73=1,4,0))))</f>
        <v>0</v>
      </c>
      <c r="F73" s="2">
        <v>4.3432330649723202E-3</v>
      </c>
      <c r="G73" s="1">
        <v>5</v>
      </c>
      <c r="H73" s="1">
        <v>2.9</v>
      </c>
      <c r="I73" s="1">
        <f>G73-H73</f>
        <v>2.1</v>
      </c>
      <c r="J73" s="1">
        <v>0</v>
      </c>
      <c r="K73" s="1">
        <v>1</v>
      </c>
      <c r="L73" s="1">
        <v>0</v>
      </c>
      <c r="M73" s="1">
        <v>0</v>
      </c>
      <c r="N73" s="1">
        <v>0</v>
      </c>
      <c r="O73" s="1">
        <v>0</v>
      </c>
    </row>
    <row r="74" spans="1:15" s="1" customFormat="1">
      <c r="A74" s="1">
        <v>5.5868096640599996</v>
      </c>
      <c r="B74" s="1">
        <v>207.02485407839413</v>
      </c>
      <c r="C74" s="1">
        <v>303.72468508104902</v>
      </c>
      <c r="D74" s="1">
        <f>IF(J74=1,1,IF(K74=1,2,0))</f>
        <v>0</v>
      </c>
      <c r="E74" s="1">
        <f>IF(L74=1,1,IF(M74=1,2,IF(N74=1,3,IF(O74=1,4,0))))</f>
        <v>0</v>
      </c>
      <c r="F74" s="2">
        <v>-2.5368298797743666E-3</v>
      </c>
      <c r="G74" s="1">
        <v>5</v>
      </c>
      <c r="H74" s="1">
        <v>2.75</v>
      </c>
      <c r="I74" s="1">
        <f>G74-H74</f>
        <v>2.25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</row>
    <row r="75" spans="1:15" s="1" customFormat="1">
      <c r="A75" s="1">
        <v>3.9559084341300008</v>
      </c>
      <c r="B75" s="1">
        <v>235.29485397564713</v>
      </c>
      <c r="C75" s="1">
        <v>221.36153387183512</v>
      </c>
      <c r="D75" s="1">
        <f>IF(J75=1,1,IF(K75=1,2,0))</f>
        <v>0</v>
      </c>
      <c r="E75" s="1">
        <f>IF(L75=1,1,IF(M75=1,2,IF(N75=1,3,IF(O75=1,4,0))))</f>
        <v>0</v>
      </c>
      <c r="F75" s="2">
        <v>-5.445830373335148E-3</v>
      </c>
      <c r="G75" s="1">
        <v>5</v>
      </c>
      <c r="H75" s="1">
        <v>2.75</v>
      </c>
      <c r="I75" s="1">
        <f>G75-H75</f>
        <v>2.25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s="1" customFormat="1">
      <c r="A76" s="1">
        <v>3.74224644305</v>
      </c>
      <c r="B76" s="1">
        <v>234.80600291943847</v>
      </c>
      <c r="C76" s="1">
        <v>224.05142544605636</v>
      </c>
      <c r="D76" s="1">
        <f>IF(J76=1,1,IF(K76=1,2,0))</f>
        <v>0</v>
      </c>
      <c r="E76" s="1">
        <f>IF(L76=1,1,IF(M76=1,2,IF(N76=1,3,IF(O76=1,4,0))))</f>
        <v>0</v>
      </c>
      <c r="F76" s="2">
        <v>-3.1862703309285772E-3</v>
      </c>
      <c r="G76" s="1">
        <v>5</v>
      </c>
      <c r="H76" s="1">
        <v>2.65</v>
      </c>
      <c r="I76" s="1">
        <f>G76-H76</f>
        <v>2.35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5" s="1" customFormat="1">
      <c r="A77" s="1">
        <v>1.9971179908799999</v>
      </c>
      <c r="B77" s="1">
        <v>282.79786827287171</v>
      </c>
      <c r="C77" s="1">
        <v>266.44007841498347</v>
      </c>
      <c r="D77" s="1">
        <f>IF(J77=1,1,IF(K77=1,2,0))</f>
        <v>0</v>
      </c>
      <c r="E77" s="1">
        <f>IF(L77=1,1,IF(M77=1,2,IF(N77=1,3,IF(O77=1,4,0))))</f>
        <v>0</v>
      </c>
      <c r="F77" s="2">
        <v>-4.792876757258863E-3</v>
      </c>
      <c r="G77" s="1">
        <v>5</v>
      </c>
      <c r="H77" s="1">
        <v>2.65</v>
      </c>
      <c r="I77" s="1">
        <f>G77-H77</f>
        <v>2.35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s="1" customFormat="1">
      <c r="A78" s="1">
        <v>7.9989983000000014E-2</v>
      </c>
      <c r="B78" s="1">
        <v>217.18646686390275</v>
      </c>
      <c r="C78" s="1">
        <v>201.85229396060967</v>
      </c>
      <c r="D78" s="1">
        <f>IF(J78=1,1,IF(K78=1,2,0))</f>
        <v>0</v>
      </c>
      <c r="E78" s="1">
        <f>IF(L78=1,1,IF(M78=1,2,IF(N78=1,3,IF(O78=1,4,0))))</f>
        <v>0</v>
      </c>
      <c r="F78" s="2">
        <v>-3.2749674207602545E-4</v>
      </c>
      <c r="G78" s="1">
        <v>5</v>
      </c>
      <c r="H78" s="1">
        <v>2.5499999999999998</v>
      </c>
      <c r="I78" s="1">
        <f>G78-H78</f>
        <v>2.4500000000000002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</row>
    <row r="79" spans="1:15" s="1" customFormat="1">
      <c r="A79" s="1">
        <v>3.73726397636</v>
      </c>
      <c r="B79" s="1">
        <v>272.64451795513742</v>
      </c>
      <c r="C79" s="1">
        <v>241.28323262945696</v>
      </c>
      <c r="D79" s="1">
        <f>IF(J79=1,1,IF(K79=1,2,0))</f>
        <v>0</v>
      </c>
      <c r="E79" s="1">
        <f>IF(L79=1,1,IF(M79=1,2,IF(N79=1,3,IF(O79=1,4,0))))</f>
        <v>0</v>
      </c>
      <c r="F79" s="2">
        <v>-4.2364624478127529E-4</v>
      </c>
      <c r="G79" s="1">
        <v>5</v>
      </c>
      <c r="H79" s="1">
        <v>2.6749999999999998</v>
      </c>
      <c r="I79" s="1">
        <f>G79-H79</f>
        <v>2.3250000000000002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s="1" customFormat="1">
      <c r="A80" s="1">
        <v>1.234983E-3</v>
      </c>
      <c r="B80" s="1">
        <v>481.34629394323565</v>
      </c>
      <c r="C80" s="1">
        <v>344.76112884876056</v>
      </c>
      <c r="D80" s="1">
        <f>IF(J80=1,1,IF(K80=1,2,0))</f>
        <v>0</v>
      </c>
      <c r="E80" s="1">
        <f>IF(L80=1,1,IF(M80=1,2,IF(N80=1,3,IF(O80=1,4,0))))</f>
        <v>1</v>
      </c>
      <c r="F80" s="2">
        <v>5.1682433783198833E-4</v>
      </c>
      <c r="G80" s="1">
        <v>5</v>
      </c>
      <c r="H80" s="1">
        <v>2.75</v>
      </c>
      <c r="I80" s="1">
        <f>G80-H80</f>
        <v>2.25</v>
      </c>
      <c r="J80" s="1">
        <v>0</v>
      </c>
      <c r="K80" s="1">
        <v>0</v>
      </c>
      <c r="L80" s="1">
        <v>1</v>
      </c>
      <c r="M80" s="1">
        <v>0</v>
      </c>
      <c r="N80" s="1">
        <v>0</v>
      </c>
      <c r="O80" s="1">
        <v>0</v>
      </c>
    </row>
    <row r="81" spans="1:15" s="1" customFormat="1">
      <c r="A81" s="1">
        <v>0.2080270619</v>
      </c>
      <c r="B81" s="1">
        <v>311.73540953733027</v>
      </c>
      <c r="C81" s="1">
        <v>319.51531178542047</v>
      </c>
      <c r="D81" s="1">
        <f>IF(J81=1,1,IF(K81=1,2,0))</f>
        <v>0</v>
      </c>
      <c r="E81" s="1">
        <f>IF(L81=1,1,IF(M81=1,2,IF(N81=1,3,IF(O81=1,4,0))))</f>
        <v>0</v>
      </c>
      <c r="F81" s="2">
        <v>-3.7084067091712868E-3</v>
      </c>
      <c r="G81" s="1">
        <v>5</v>
      </c>
      <c r="H81" s="1">
        <v>2.65</v>
      </c>
      <c r="I81" s="1">
        <f>G81-H81</f>
        <v>2.35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s="1" customFormat="1">
      <c r="A82" s="1">
        <v>0</v>
      </c>
      <c r="B82" s="1">
        <v>361.15628059851588</v>
      </c>
      <c r="C82" s="1">
        <v>344.12930242331686</v>
      </c>
      <c r="D82" s="1">
        <f>IF(J82=1,1,IF(K82=1,2,0))</f>
        <v>0</v>
      </c>
      <c r="E82" s="1">
        <f>IF(L82=1,1,IF(M82=1,2,IF(N82=1,3,IF(O82=1,4,0))))</f>
        <v>0</v>
      </c>
      <c r="F82" s="2">
        <v>-2.7271286576721794E-3</v>
      </c>
      <c r="G82" s="1">
        <v>5</v>
      </c>
      <c r="H82" s="1">
        <v>2.5750000000000002</v>
      </c>
      <c r="I82" s="1">
        <f>G82-H82</f>
        <v>2.4249999999999998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</row>
    <row r="83" spans="1:15" s="1" customFormat="1">
      <c r="A83" s="1">
        <v>2.0312333645699998</v>
      </c>
      <c r="B83" s="1">
        <v>357.71794990761555</v>
      </c>
      <c r="C83" s="1">
        <v>308.99720380687114</v>
      </c>
      <c r="D83" s="1">
        <f>IF(J83=1,1,IF(K83=1,2,0))</f>
        <v>2</v>
      </c>
      <c r="E83" s="1">
        <f>IF(L83=1,1,IF(M83=1,2,IF(N83=1,3,IF(O83=1,4,0))))</f>
        <v>2</v>
      </c>
      <c r="F83" s="2">
        <v>1.7049910772403325E-5</v>
      </c>
      <c r="G83" s="1">
        <v>5</v>
      </c>
      <c r="H83" s="1">
        <v>2.5750000000000002</v>
      </c>
      <c r="I83" s="1">
        <f>G83-H83</f>
        <v>2.4249999999999998</v>
      </c>
      <c r="J83" s="1">
        <v>0</v>
      </c>
      <c r="K83" s="1">
        <v>1</v>
      </c>
      <c r="L83" s="1">
        <v>0</v>
      </c>
      <c r="M83" s="1">
        <v>1</v>
      </c>
      <c r="N83" s="1">
        <v>0</v>
      </c>
      <c r="O83" s="1">
        <v>0</v>
      </c>
    </row>
    <row r="84" spans="1:15" s="1" customFormat="1">
      <c r="A84" s="1">
        <v>0</v>
      </c>
      <c r="B84" s="1">
        <v>356.24280162813375</v>
      </c>
      <c r="C84" s="1">
        <v>335.90793897928114</v>
      </c>
      <c r="D84" s="1">
        <f>IF(J84=1,1,IF(K84=1,2,0))</f>
        <v>0</v>
      </c>
      <c r="E84" s="1">
        <f>IF(L84=1,1,IF(M84=1,2,IF(N84=1,3,IF(O84=1,4,0))))</f>
        <v>0</v>
      </c>
      <c r="F84" s="2">
        <v>-5.8554667854587102E-4</v>
      </c>
      <c r="G84" s="1">
        <v>5</v>
      </c>
      <c r="H84" s="1">
        <v>2.5750000000000002</v>
      </c>
      <c r="I84" s="1">
        <f>G84-H84</f>
        <v>2.4249999999999998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15" s="1" customFormat="1">
      <c r="A85" s="1">
        <v>0</v>
      </c>
      <c r="B85" s="1">
        <v>380.23230004360084</v>
      </c>
      <c r="C85" s="1">
        <v>328.43261536602807</v>
      </c>
      <c r="D85" s="1">
        <f>IF(J85=1,1,IF(K85=1,2,0))</f>
        <v>0</v>
      </c>
      <c r="E85" s="1">
        <f>IF(L85=1,1,IF(M85=1,2,IF(N85=1,3,IF(O85=1,4,0))))</f>
        <v>0</v>
      </c>
      <c r="F85" s="2">
        <v>-1.0952669918921124E-3</v>
      </c>
      <c r="G85" s="1">
        <v>5</v>
      </c>
      <c r="H85" s="1">
        <v>2.5750000000000002</v>
      </c>
      <c r="I85" s="1">
        <f>G85-H85</f>
        <v>2.4249999999999998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15" s="1" customFormat="1">
      <c r="A86" s="1">
        <v>1.4135005630000001E-2</v>
      </c>
      <c r="B86" s="1">
        <v>333.70064463293966</v>
      </c>
      <c r="C86" s="1">
        <v>309.37168853515851</v>
      </c>
      <c r="D86" s="1">
        <f>IF(J86=1,1,IF(K86=1,2,0))</f>
        <v>0</v>
      </c>
      <c r="E86" s="1">
        <f>IF(L86=1,1,IF(M86=1,2,IF(N86=1,3,IF(O86=1,4,0))))</f>
        <v>0</v>
      </c>
      <c r="F86" s="2">
        <v>-6.1557631814007883E-3</v>
      </c>
      <c r="G86" s="1">
        <v>5</v>
      </c>
      <c r="H86" s="1">
        <v>2.5750000000000002</v>
      </c>
      <c r="I86" s="1">
        <f>G86-H86</f>
        <v>2.4249999999999998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s="1" customFormat="1">
      <c r="A87" s="1">
        <v>0.67885339275000001</v>
      </c>
      <c r="B87" s="1">
        <v>345.49237856830587</v>
      </c>
      <c r="C87" s="1">
        <v>313.77554344161365</v>
      </c>
      <c r="D87" s="1">
        <f>IF(J87=1,1,IF(K87=1,2,0))</f>
        <v>0</v>
      </c>
      <c r="E87" s="1">
        <f>IF(L87=1,1,IF(M87=1,2,IF(N87=1,3,IF(O87=1,4,0))))</f>
        <v>0</v>
      </c>
      <c r="F87" s="2">
        <v>-2.2708515126002348E-3</v>
      </c>
      <c r="G87" s="1">
        <v>5</v>
      </c>
      <c r="H87" s="1">
        <v>2.5750000000000002</v>
      </c>
      <c r="I87" s="1">
        <f>G87-H87</f>
        <v>2.4249999999999998</v>
      </c>
      <c r="J87" s="1">
        <v>0</v>
      </c>
      <c r="K87" s="1">
        <v>0</v>
      </c>
      <c r="L87" s="1">
        <v>0</v>
      </c>
      <c r="M87" s="1">
        <v>0</v>
      </c>
      <c r="N87" s="1">
        <v>0</v>
      </c>
      <c r="O87" s="1">
        <v>0</v>
      </c>
    </row>
    <row r="88" spans="1:15" s="1" customFormat="1">
      <c r="A88" s="1">
        <v>1.0780753625799999</v>
      </c>
      <c r="B88" s="1">
        <v>347.62830556591507</v>
      </c>
      <c r="C88" s="1">
        <v>265.17829019113049</v>
      </c>
      <c r="D88" s="1">
        <f>IF(J88=1,1,IF(K88=1,2,0))</f>
        <v>0</v>
      </c>
      <c r="E88" s="1">
        <f>IF(L88=1,1,IF(M88=1,2,IF(N88=1,3,IF(O88=1,4,0))))</f>
        <v>3</v>
      </c>
      <c r="F88" s="2">
        <v>-2.9811422567343022E-3</v>
      </c>
      <c r="G88" s="1">
        <v>5</v>
      </c>
      <c r="H88" s="1">
        <v>2.5750000000000002</v>
      </c>
      <c r="I88" s="1">
        <f>G88-H88</f>
        <v>2.4249999999999998</v>
      </c>
      <c r="J88" s="1">
        <v>0</v>
      </c>
      <c r="K88" s="1">
        <v>0</v>
      </c>
      <c r="L88" s="1">
        <v>0</v>
      </c>
      <c r="M88" s="1">
        <v>0</v>
      </c>
      <c r="N88" s="1">
        <v>1</v>
      </c>
      <c r="O88" s="1">
        <v>0</v>
      </c>
    </row>
    <row r="89" spans="1:15" s="1" customFormat="1">
      <c r="A89" s="1">
        <v>1.7944820478800001</v>
      </c>
      <c r="B89" s="1">
        <v>345.20632986002602</v>
      </c>
      <c r="C89" s="1">
        <v>307.52445665320903</v>
      </c>
      <c r="D89" s="1">
        <f>IF(J89=1,1,IF(K89=1,2,0))</f>
        <v>1</v>
      </c>
      <c r="E89" s="1">
        <f>IF(L89=1,1,IF(M89=1,2,IF(N89=1,3,IF(O89=1,4,0))))</f>
        <v>4</v>
      </c>
      <c r="F89" s="2">
        <v>-1.9741067096819272E-3</v>
      </c>
      <c r="G89" s="1">
        <v>5</v>
      </c>
      <c r="H89" s="1">
        <v>2.5750000000000002</v>
      </c>
      <c r="I89" s="1">
        <f>G89-H89</f>
        <v>2.4249999999999998</v>
      </c>
      <c r="J89" s="1">
        <v>1</v>
      </c>
      <c r="K89" s="1">
        <v>0</v>
      </c>
      <c r="L89" s="1">
        <v>0</v>
      </c>
      <c r="M89" s="1">
        <v>0</v>
      </c>
      <c r="N89" s="1">
        <v>0</v>
      </c>
      <c r="O89" s="1">
        <v>1</v>
      </c>
    </row>
    <row r="90" spans="1:15" s="1" customFormat="1">
      <c r="A90" s="1">
        <v>1.7249574220500001</v>
      </c>
      <c r="B90" s="1">
        <v>475.1660555069102</v>
      </c>
      <c r="C90" s="1">
        <v>421.82991251588595</v>
      </c>
      <c r="D90" s="1">
        <f>IF(J90=1,1,IF(K90=1,2,0))</f>
        <v>0</v>
      </c>
      <c r="E90" s="1">
        <f>IF(L90=1,1,IF(M90=1,2,IF(N90=1,3,IF(O90=1,4,0))))</f>
        <v>0</v>
      </c>
      <c r="F90" s="2">
        <v>-1.7005652918611212E-3</v>
      </c>
      <c r="G90" s="1">
        <v>5</v>
      </c>
      <c r="H90" s="1">
        <v>2.5750000000000002</v>
      </c>
      <c r="I90" s="1">
        <f>G90-H90</f>
        <v>2.4249999999999998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s="1" customFormat="1">
      <c r="A91" s="1">
        <v>0</v>
      </c>
      <c r="B91" s="1">
        <v>541.08623196574626</v>
      </c>
      <c r="C91" s="1">
        <v>531.09419247242522</v>
      </c>
      <c r="D91" s="1">
        <f>IF(J91=1,1,IF(K91=1,2,0))</f>
        <v>0</v>
      </c>
      <c r="E91" s="1">
        <f>IF(L91=1,1,IF(M91=1,2,IF(N91=1,3,IF(O91=1,4,0))))</f>
        <v>0</v>
      </c>
      <c r="F91" s="2">
        <v>5.5356942021656383E-3</v>
      </c>
      <c r="G91" s="1">
        <v>5</v>
      </c>
      <c r="H91" s="1">
        <v>2.8250000000000002</v>
      </c>
      <c r="I91" s="1">
        <f>G91-H91</f>
        <v>2.1749999999999998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15" s="1" customFormat="1">
      <c r="A92" s="1">
        <v>0</v>
      </c>
      <c r="B92" s="1">
        <v>889.92405975598376</v>
      </c>
      <c r="C92" s="1">
        <v>827.31423961643407</v>
      </c>
      <c r="D92" s="1">
        <f>IF(J92=1,1,IF(K92=1,2,0))</f>
        <v>0</v>
      </c>
      <c r="E92" s="1">
        <f>IF(L92=1,1,IF(M92=1,2,IF(N92=1,3,IF(O92=1,4,0))))</f>
        <v>0</v>
      </c>
      <c r="F92" s="2">
        <v>8.38757519602688E-3</v>
      </c>
      <c r="G92" s="1">
        <v>5</v>
      </c>
      <c r="H92" s="1">
        <v>2.75</v>
      </c>
      <c r="I92" s="1">
        <f>G92-H92</f>
        <v>2.25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</row>
    <row r="93" spans="1:15" s="1" customFormat="1">
      <c r="A93" s="1">
        <v>0</v>
      </c>
      <c r="B93" s="1">
        <v>929.27189701539464</v>
      </c>
      <c r="C93" s="1">
        <v>764.69662693511543</v>
      </c>
      <c r="D93" s="1">
        <f>IF(J93=1,1,IF(K93=1,2,0))</f>
        <v>0</v>
      </c>
      <c r="E93" s="1">
        <f>IF(L93=1,1,IF(M93=1,2,IF(N93=1,3,IF(O93=1,4,0))))</f>
        <v>0</v>
      </c>
      <c r="F93" s="2">
        <v>-1.2970134668325837E-2</v>
      </c>
      <c r="G93" s="1">
        <v>5</v>
      </c>
      <c r="H93" s="1">
        <v>2.75</v>
      </c>
      <c r="I93" s="1">
        <f>G93-H93</f>
        <v>2.25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s="1" customFormat="1">
      <c r="A94" s="1">
        <v>0</v>
      </c>
      <c r="B94" s="1">
        <v>892.55703691346571</v>
      </c>
      <c r="C94" s="1">
        <v>907.35018265344638</v>
      </c>
      <c r="D94" s="1">
        <f>IF(J94=1,1,IF(K94=1,2,0))</f>
        <v>0</v>
      </c>
      <c r="E94" s="1">
        <f>IF(L94=1,1,IF(M94=1,2,IF(N94=1,3,IF(O94=1,4,0))))</f>
        <v>0</v>
      </c>
      <c r="F94" s="2">
        <v>-8.0725427035580437E-3</v>
      </c>
      <c r="G94" s="1">
        <v>5</v>
      </c>
      <c r="H94" s="1">
        <v>2.75</v>
      </c>
      <c r="I94" s="1">
        <f>G94-H94</f>
        <v>2.25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</row>
    <row r="95" spans="1:15" s="1" customFormat="1">
      <c r="A95" s="1">
        <v>0</v>
      </c>
      <c r="B95" s="1">
        <v>862.60552218649536</v>
      </c>
      <c r="C95" s="1">
        <v>1014.0426160375804</v>
      </c>
      <c r="D95" s="1">
        <f>IF(J95=1,1,IF(K95=1,2,0))</f>
        <v>0</v>
      </c>
      <c r="E95" s="1">
        <f>IF(L95=1,1,IF(M95=1,2,IF(N95=1,3,IF(O95=1,4,0))))</f>
        <v>0</v>
      </c>
      <c r="F95" s="2">
        <v>2.9467085920067463E-3</v>
      </c>
      <c r="G95" s="1">
        <v>5</v>
      </c>
      <c r="H95" s="1">
        <v>2.75</v>
      </c>
      <c r="I95" s="1">
        <f>G95-H95</f>
        <v>2.25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s="1" customFormat="1">
      <c r="A96" s="1">
        <v>0</v>
      </c>
      <c r="B96" s="1">
        <v>859.22570059954887</v>
      </c>
      <c r="C96" s="1">
        <v>850.49322204971816</v>
      </c>
      <c r="D96" s="1">
        <f>IF(J96=1,1,IF(K96=1,2,0))</f>
        <v>0</v>
      </c>
      <c r="E96" s="1">
        <f>IF(L96=1,1,IF(M96=1,2,IF(N96=1,3,IF(O96=1,4,0))))</f>
        <v>1</v>
      </c>
      <c r="F96" s="2">
        <v>3.984853582303903E-3</v>
      </c>
      <c r="G96" s="1">
        <v>5</v>
      </c>
      <c r="H96" s="1">
        <v>2.75</v>
      </c>
      <c r="I96" s="1">
        <f>G96-H96</f>
        <v>2.25</v>
      </c>
      <c r="J96" s="1">
        <v>0</v>
      </c>
      <c r="K96" s="1">
        <v>0</v>
      </c>
      <c r="L96" s="1">
        <v>1</v>
      </c>
      <c r="M96" s="1">
        <v>0</v>
      </c>
      <c r="N96" s="1">
        <v>0</v>
      </c>
      <c r="O96" s="1">
        <v>0</v>
      </c>
    </row>
    <row r="97" spans="1:15" s="1" customFormat="1">
      <c r="A97" s="1">
        <v>0</v>
      </c>
      <c r="B97" s="1">
        <v>854.96983716962859</v>
      </c>
      <c r="C97" s="1">
        <v>875.3501139558947</v>
      </c>
      <c r="D97" s="1">
        <f>IF(J97=1,1,IF(K97=1,2,0))</f>
        <v>0</v>
      </c>
      <c r="E97" s="1">
        <f>IF(L97=1,1,IF(M97=1,2,IF(N97=1,3,IF(O97=1,4,0))))</f>
        <v>0</v>
      </c>
      <c r="F97" s="2">
        <v>-5.4542164743318529E-3</v>
      </c>
      <c r="G97" s="1">
        <v>5</v>
      </c>
      <c r="H97" s="1">
        <v>2.75</v>
      </c>
      <c r="I97" s="1">
        <f>G97-H97</f>
        <v>2.25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</row>
    <row r="98" spans="1:15" s="1" customFormat="1">
      <c r="A98" s="1">
        <v>0</v>
      </c>
      <c r="B98" s="1">
        <v>850.07676340080798</v>
      </c>
      <c r="C98" s="1">
        <v>760.78467506044308</v>
      </c>
      <c r="D98" s="1">
        <f>IF(J98=1,1,IF(K98=1,2,0))</f>
        <v>0</v>
      </c>
      <c r="E98" s="1">
        <f>IF(L98=1,1,IF(M98=1,2,IF(N98=1,3,IF(O98=1,4,0))))</f>
        <v>0</v>
      </c>
      <c r="F98" s="2">
        <v>1.489674913698567E-3</v>
      </c>
      <c r="G98" s="1">
        <v>5</v>
      </c>
      <c r="H98" s="1">
        <v>2.75</v>
      </c>
      <c r="I98" s="1">
        <f>G98-H98</f>
        <v>2.25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s="1" customFormat="1">
      <c r="A99" s="1">
        <v>0</v>
      </c>
      <c r="B99" s="1">
        <v>750.9929795677308</v>
      </c>
      <c r="C99" s="1">
        <v>754.56015131111678</v>
      </c>
      <c r="D99" s="1">
        <f>IF(J99=1,1,IF(K99=1,2,0))</f>
        <v>0</v>
      </c>
      <c r="E99" s="1">
        <f>IF(L99=1,1,IF(M99=1,2,IF(N99=1,3,IF(O99=1,4,0))))</f>
        <v>2</v>
      </c>
      <c r="F99" s="2">
        <v>1.1571037739793453E-3</v>
      </c>
      <c r="G99" s="1">
        <v>5</v>
      </c>
      <c r="H99" s="1">
        <v>2.75</v>
      </c>
      <c r="I99" s="1">
        <f>G99-H99</f>
        <v>2.25</v>
      </c>
      <c r="J99" s="1">
        <v>0</v>
      </c>
      <c r="K99" s="1">
        <v>0</v>
      </c>
      <c r="L99" s="1">
        <v>0</v>
      </c>
      <c r="M99" s="1">
        <v>1</v>
      </c>
      <c r="N99" s="1">
        <v>0</v>
      </c>
      <c r="O99" s="1">
        <v>0</v>
      </c>
    </row>
    <row r="100" spans="1:15" s="1" customFormat="1">
      <c r="A100" s="1">
        <v>0</v>
      </c>
      <c r="B100" s="1">
        <v>699.02694742503809</v>
      </c>
      <c r="C100" s="1">
        <v>733.51696478749341</v>
      </c>
      <c r="D100" s="1">
        <f>IF(J100=1,1,IF(K100=1,2,0))</f>
        <v>0</v>
      </c>
      <c r="E100" s="1">
        <f>IF(L100=1,1,IF(M100=1,2,IF(N100=1,3,IF(O100=1,4,0))))</f>
        <v>0</v>
      </c>
      <c r="F100" s="2">
        <v>3.7694138114393507E-3</v>
      </c>
      <c r="G100" s="1">
        <v>5</v>
      </c>
      <c r="H100" s="1">
        <v>2.75</v>
      </c>
      <c r="I100" s="1">
        <f>G100-H100</f>
        <v>2.25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</row>
    <row r="101" spans="1:15" s="1" customFormat="1">
      <c r="A101" s="1">
        <v>0</v>
      </c>
      <c r="B101" s="1">
        <v>686.39683611009968</v>
      </c>
      <c r="C101" s="1">
        <v>885.25935311056651</v>
      </c>
      <c r="D101" s="1">
        <f>IF(J101=1,1,IF(K101=1,2,0))</f>
        <v>0</v>
      </c>
      <c r="E101" s="1">
        <f>IF(L101=1,1,IF(M101=1,2,IF(N101=1,3,IF(O101=1,4,0))))</f>
        <v>0</v>
      </c>
      <c r="F101" s="2">
        <v>2.6298730499692627E-3</v>
      </c>
      <c r="G101" s="1">
        <v>5</v>
      </c>
      <c r="H101" s="1">
        <v>2.75</v>
      </c>
      <c r="I101" s="1">
        <f>G101-H101</f>
        <v>2.25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s="1" customFormat="1">
      <c r="A102" s="1">
        <v>0</v>
      </c>
      <c r="B102" s="1">
        <v>696.66513993150147</v>
      </c>
      <c r="C102" s="1">
        <v>716.59208044522791</v>
      </c>
      <c r="D102" s="1">
        <f>IF(J102=1,1,IF(K102=1,2,0))</f>
        <v>0</v>
      </c>
      <c r="E102" s="1">
        <f>IF(L102=1,1,IF(M102=1,2,IF(N102=1,3,IF(O102=1,4,0))))</f>
        <v>3</v>
      </c>
      <c r="F102" s="2">
        <v>-1.8592268380006752E-3</v>
      </c>
      <c r="G102" s="1">
        <v>5</v>
      </c>
      <c r="H102" s="1">
        <v>2.75</v>
      </c>
      <c r="I102" s="1">
        <f>G102-H102</f>
        <v>2.25</v>
      </c>
      <c r="J102" s="1">
        <v>0</v>
      </c>
      <c r="K102" s="1">
        <v>0</v>
      </c>
      <c r="L102" s="1">
        <v>0</v>
      </c>
      <c r="M102" s="1">
        <v>0</v>
      </c>
      <c r="N102" s="1">
        <v>1</v>
      </c>
      <c r="O102" s="1">
        <v>0</v>
      </c>
    </row>
    <row r="103" spans="1:15" s="1" customFormat="1">
      <c r="A103" s="1">
        <v>0</v>
      </c>
      <c r="B103" s="1">
        <v>692.10454406913777</v>
      </c>
      <c r="C103" s="1">
        <v>509.91443577651131</v>
      </c>
      <c r="D103" s="1">
        <f>IF(J103=1,1,IF(K103=1,2,0))</f>
        <v>0</v>
      </c>
      <c r="E103" s="1">
        <f>IF(L103=1,1,IF(M103=1,2,IF(N103=1,3,IF(O103=1,4,0))))</f>
        <v>0</v>
      </c>
      <c r="F103" s="2">
        <v>-5.8298101190799856E-4</v>
      </c>
      <c r="G103" s="1">
        <v>5</v>
      </c>
      <c r="H103" s="1">
        <v>2.75</v>
      </c>
      <c r="I103" s="1">
        <f>G103-H103</f>
        <v>2.25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s="1" customFormat="1">
      <c r="A104" s="1">
        <v>0</v>
      </c>
      <c r="B104" s="1">
        <v>479.566209656914</v>
      </c>
      <c r="C104" s="1">
        <v>584.20808111098313</v>
      </c>
      <c r="D104" s="1">
        <f>IF(J104=1,1,IF(K104=1,2,0))</f>
        <v>0</v>
      </c>
      <c r="E104" s="1">
        <f>IF(L104=1,1,IF(M104=1,2,IF(N104=1,3,IF(O104=1,4,0))))</f>
        <v>0</v>
      </c>
      <c r="F104" s="2">
        <v>6.5510849871477982E-4</v>
      </c>
      <c r="G104" s="1">
        <v>5</v>
      </c>
      <c r="H104" s="1">
        <v>2.75</v>
      </c>
      <c r="I104" s="1">
        <f>G104-H104</f>
        <v>2.25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</row>
    <row r="105" spans="1:15" s="1" customFormat="1">
      <c r="A105" s="1">
        <v>0</v>
      </c>
      <c r="B105" s="1">
        <v>503.03512734628748</v>
      </c>
      <c r="C105" s="1">
        <v>562.93359846324836</v>
      </c>
      <c r="D105" s="1">
        <f>IF(J105=1,1,IF(K105=1,2,0))</f>
        <v>0</v>
      </c>
      <c r="E105" s="1">
        <f>IF(L105=1,1,IF(M105=1,2,IF(N105=1,3,IF(O105=1,4,0))))</f>
        <v>4</v>
      </c>
      <c r="F105" s="2">
        <v>-2.4928556380647195E-3</v>
      </c>
      <c r="G105" s="1">
        <v>5</v>
      </c>
      <c r="H105" s="1">
        <v>2.75</v>
      </c>
      <c r="I105" s="1">
        <f>G105-H105</f>
        <v>2.25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1</v>
      </c>
    </row>
    <row r="106" spans="1:15" s="1" customFormat="1">
      <c r="A106" s="1">
        <v>0</v>
      </c>
      <c r="B106" s="1">
        <v>626.68738981560455</v>
      </c>
      <c r="C106" s="1">
        <v>567.77546130556368</v>
      </c>
      <c r="D106" s="1">
        <f>IF(J106=1,1,IF(K106=1,2,0))</f>
        <v>0</v>
      </c>
      <c r="E106" s="1">
        <f>IF(L106=1,1,IF(M106=1,2,IF(N106=1,3,IF(O106=1,4,0))))</f>
        <v>0</v>
      </c>
      <c r="F106" s="2">
        <v>1.9156900245752052E-3</v>
      </c>
      <c r="G106" s="1">
        <v>5</v>
      </c>
      <c r="H106" s="1">
        <v>2.75</v>
      </c>
      <c r="I106" s="1">
        <f>G106-H106</f>
        <v>2.25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s="1" customFormat="1">
      <c r="A107" s="1">
        <v>0</v>
      </c>
      <c r="B107" s="1">
        <v>389.00082605180796</v>
      </c>
      <c r="C107" s="1">
        <v>402.31321589300296</v>
      </c>
      <c r="D107" s="1">
        <f>IF(J107=1,1,IF(K107=1,2,0))</f>
        <v>0</v>
      </c>
      <c r="E107" s="1">
        <f>IF(L107=1,1,IF(M107=1,2,IF(N107=1,3,IF(O107=1,4,0))))</f>
        <v>0</v>
      </c>
      <c r="F107" s="2">
        <v>3.035043654466771E-3</v>
      </c>
      <c r="G107" s="1">
        <v>5</v>
      </c>
      <c r="H107" s="1">
        <v>2.75</v>
      </c>
      <c r="I107" s="1">
        <f>G107-H107</f>
        <v>2.25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s="1" customFormat="1">
      <c r="A108" s="1">
        <v>0</v>
      </c>
      <c r="B108" s="1">
        <v>604.66425138345221</v>
      </c>
      <c r="C108" s="1">
        <v>631.96233994870715</v>
      </c>
      <c r="D108" s="1">
        <f>IF(J108=1,1,IF(K108=1,2,0))</f>
        <v>0</v>
      </c>
      <c r="E108" s="1">
        <f>IF(L108=1,1,IF(M108=1,2,IF(N108=1,3,IF(O108=1,4,0))))</f>
        <v>0</v>
      </c>
      <c r="F108" s="2">
        <v>-3.9303092038000566E-3</v>
      </c>
      <c r="G108" s="1">
        <v>5</v>
      </c>
      <c r="H108" s="1">
        <v>2.75</v>
      </c>
      <c r="I108" s="1">
        <f>G108-H108</f>
        <v>2.25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</row>
    <row r="109" spans="1:15" s="1" customFormat="1">
      <c r="A109" s="1">
        <v>0</v>
      </c>
      <c r="B109" s="1">
        <v>653.09103678443353</v>
      </c>
      <c r="C109" s="1">
        <v>658.43857103287962</v>
      </c>
      <c r="D109" s="1">
        <f>IF(J109=1,1,IF(K109=1,2,0))</f>
        <v>0</v>
      </c>
      <c r="E109" s="1">
        <f>IF(L109=1,1,IF(M109=1,2,IF(N109=1,3,IF(O109=1,4,0))))</f>
        <v>0</v>
      </c>
      <c r="F109" s="2">
        <v>-3.3658518244164782E-3</v>
      </c>
      <c r="G109" s="1">
        <v>5</v>
      </c>
      <c r="H109" s="1">
        <v>2.625</v>
      </c>
      <c r="I109" s="1">
        <f>G109-H109</f>
        <v>2.375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s="1" customFormat="1">
      <c r="A110" s="1">
        <v>0</v>
      </c>
      <c r="B110" s="1">
        <v>686.70461603975855</v>
      </c>
      <c r="C110" s="1">
        <v>715.06408467174913</v>
      </c>
      <c r="D110" s="1">
        <f>IF(J110=1,1,IF(K110=1,2,0))</f>
        <v>0</v>
      </c>
      <c r="E110" s="1">
        <f>IF(L110=1,1,IF(M110=1,2,IF(N110=1,3,IF(O110=1,4,0))))</f>
        <v>0</v>
      </c>
      <c r="F110" s="2">
        <v>-8.0304650366224539E-3</v>
      </c>
      <c r="G110" s="1">
        <v>5</v>
      </c>
      <c r="H110" s="1">
        <v>2.625</v>
      </c>
      <c r="I110" s="1">
        <f>G110-H110</f>
        <v>2.375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</row>
    <row r="111" spans="1:15" s="1" customFormat="1">
      <c r="A111" s="1">
        <v>0</v>
      </c>
      <c r="B111" s="1">
        <v>698.35365033932612</v>
      </c>
      <c r="C111" s="1">
        <v>689.68103560168026</v>
      </c>
      <c r="D111" s="1">
        <f>IF(J111=1,1,IF(K111=1,2,0))</f>
        <v>0</v>
      </c>
      <c r="E111" s="1">
        <f>IF(L111=1,1,IF(M111=1,2,IF(N111=1,3,IF(O111=1,4,0))))</f>
        <v>0</v>
      </c>
      <c r="F111" s="2">
        <v>-1.8193629644859878E-3</v>
      </c>
      <c r="G111" s="1">
        <v>5</v>
      </c>
      <c r="H111" s="1">
        <v>2.625</v>
      </c>
      <c r="I111" s="1">
        <f>G111-H111</f>
        <v>2.375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</row>
    <row r="112" spans="1:15" s="1" customFormat="1">
      <c r="A112" s="1">
        <v>1.0265400000000001E-6</v>
      </c>
      <c r="B112" s="1">
        <v>715.17840099311434</v>
      </c>
      <c r="C112" s="1">
        <v>757.22694113495822</v>
      </c>
      <c r="D112" s="1">
        <f>IF(J112=1,1,IF(K112=1,2,0))</f>
        <v>0</v>
      </c>
      <c r="E112" s="1">
        <f>IF(L112=1,1,IF(M112=1,2,IF(N112=1,3,IF(O112=1,4,0))))</f>
        <v>0</v>
      </c>
      <c r="F112" s="2">
        <v>-4.6305888868074492E-3</v>
      </c>
      <c r="G112" s="1">
        <v>5</v>
      </c>
      <c r="H112" s="1">
        <v>2.75</v>
      </c>
      <c r="I112" s="1">
        <f>G112-H112</f>
        <v>2.25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s="1" customFormat="1">
      <c r="A113" s="1">
        <v>0</v>
      </c>
      <c r="B113" s="1">
        <v>755.31603641039692</v>
      </c>
      <c r="C113" s="1">
        <v>784.46062760157952</v>
      </c>
      <c r="D113" s="1">
        <f>IF(J113=1,1,IF(K113=1,2,0))</f>
        <v>0</v>
      </c>
      <c r="E113" s="1">
        <f>IF(L113=1,1,IF(M113=1,2,IF(N113=1,3,IF(O113=1,4,0))))</f>
        <v>0</v>
      </c>
      <c r="F113" s="2">
        <v>1.6663119446741908E-3</v>
      </c>
      <c r="G113" s="1">
        <v>5</v>
      </c>
      <c r="H113" s="1">
        <v>2.75</v>
      </c>
      <c r="I113" s="1">
        <f>G113-H113</f>
        <v>2.25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</row>
    <row r="114" spans="1:15" s="1" customFormat="1">
      <c r="A114" s="1">
        <v>0</v>
      </c>
      <c r="B114" s="1">
        <v>784.38835781282978</v>
      </c>
      <c r="C114" s="1">
        <v>770.51097591384166</v>
      </c>
      <c r="D114" s="1">
        <f>IF(J114=1,1,IF(K114=1,2,0))</f>
        <v>0</v>
      </c>
      <c r="E114" s="1">
        <f>IF(L114=1,1,IF(M114=1,2,IF(N114=1,3,IF(O114=1,4,0))))</f>
        <v>0</v>
      </c>
      <c r="F114" s="2">
        <v>3.4238176144470102E-3</v>
      </c>
      <c r="G114" s="1">
        <v>5</v>
      </c>
      <c r="H114" s="1">
        <v>2.75</v>
      </c>
      <c r="I114" s="1">
        <f>G114-H114</f>
        <v>2.25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s="1" customFormat="1">
      <c r="A115" s="1">
        <v>0</v>
      </c>
      <c r="B115" s="1">
        <v>730.28306809483911</v>
      </c>
      <c r="C115" s="1">
        <v>745.39606434883456</v>
      </c>
      <c r="D115" s="1">
        <f>IF(J115=1,1,IF(K115=1,2,0))</f>
        <v>0</v>
      </c>
      <c r="E115" s="1">
        <f>IF(L115=1,1,IF(M115=1,2,IF(N115=1,3,IF(O115=1,4,0))))</f>
        <v>0</v>
      </c>
      <c r="F115" s="2">
        <v>-1.8980673536720962E-3</v>
      </c>
      <c r="G115" s="1">
        <v>5</v>
      </c>
      <c r="H115" s="1">
        <v>2.75</v>
      </c>
      <c r="I115" s="1">
        <f>G115-H115</f>
        <v>2.25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s="1" customFormat="1">
      <c r="A116" s="1">
        <v>0</v>
      </c>
      <c r="B116" s="1">
        <v>698.86895035617636</v>
      </c>
      <c r="C116" s="1">
        <v>657.72322756834274</v>
      </c>
      <c r="D116" s="1">
        <f>IF(J116=1,1,IF(K116=1,2,0))</f>
        <v>0</v>
      </c>
      <c r="E116" s="1">
        <f>IF(L116=1,1,IF(M116=1,2,IF(N116=1,3,IF(O116=1,4,0))))</f>
        <v>0</v>
      </c>
      <c r="F116" s="2">
        <v>-3.6127525262150953E-3</v>
      </c>
      <c r="G116" s="1">
        <v>5</v>
      </c>
      <c r="H116" s="1">
        <v>2.75</v>
      </c>
      <c r="I116" s="1">
        <f>G116-H116</f>
        <v>2.25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s="1" customFormat="1">
      <c r="A117" s="1">
        <v>1.0159940000000001E-3</v>
      </c>
      <c r="B117" s="1">
        <v>625.05365520925261</v>
      </c>
      <c r="C117" s="1">
        <v>666.08075285674965</v>
      </c>
      <c r="D117" s="1">
        <f>IF(J117=1,1,IF(K117=1,2,0))</f>
        <v>0</v>
      </c>
      <c r="E117" s="1">
        <f>IF(L117=1,1,IF(M117=1,2,IF(N117=1,3,IF(O117=1,4,0))))</f>
        <v>1</v>
      </c>
      <c r="F117" s="2">
        <v>-3.9537105329135909E-3</v>
      </c>
      <c r="G117" s="1">
        <v>5</v>
      </c>
      <c r="H117" s="1">
        <v>2.75</v>
      </c>
      <c r="I117" s="1">
        <f>G117-H117</f>
        <v>2.25</v>
      </c>
      <c r="J117" s="1">
        <v>0</v>
      </c>
      <c r="K117" s="1">
        <v>0</v>
      </c>
      <c r="L117" s="1">
        <v>1</v>
      </c>
      <c r="M117" s="1">
        <v>0</v>
      </c>
      <c r="N117" s="1">
        <v>0</v>
      </c>
      <c r="O117" s="1">
        <v>0</v>
      </c>
    </row>
    <row r="118" spans="1:15" s="1" customFormat="1">
      <c r="A118" s="1">
        <v>0</v>
      </c>
      <c r="B118" s="1">
        <v>622.38874554727226</v>
      </c>
      <c r="C118" s="1">
        <v>690.27250303669064</v>
      </c>
      <c r="D118" s="1">
        <f>IF(J118=1,1,IF(K118=1,2,0))</f>
        <v>0</v>
      </c>
      <c r="E118" s="1">
        <f>IF(L118=1,1,IF(M118=1,2,IF(N118=1,3,IF(O118=1,4,0))))</f>
        <v>0</v>
      </c>
      <c r="F118" s="2">
        <v>2.6758453946069691E-3</v>
      </c>
      <c r="G118" s="1">
        <v>5</v>
      </c>
      <c r="H118" s="1">
        <v>2.75</v>
      </c>
      <c r="I118" s="1">
        <f>G118-H118</f>
        <v>2.25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</row>
    <row r="119" spans="1:15" s="1" customFormat="1">
      <c r="A119" s="1">
        <v>0</v>
      </c>
      <c r="B119" s="1">
        <v>621.78787674578598</v>
      </c>
      <c r="C119" s="1">
        <v>556.96237564504668</v>
      </c>
      <c r="D119" s="1">
        <f>IF(J119=1,1,IF(K119=1,2,0))</f>
        <v>0</v>
      </c>
      <c r="E119" s="1">
        <f>IF(L119=1,1,IF(M119=1,2,IF(N119=1,3,IF(O119=1,4,0))))</f>
        <v>0</v>
      </c>
      <c r="F119" s="2">
        <v>-1.2205010285579736E-3</v>
      </c>
      <c r="G119" s="1">
        <v>5</v>
      </c>
      <c r="H119" s="1">
        <v>2.75</v>
      </c>
      <c r="I119" s="1">
        <f>G119-H119</f>
        <v>2.25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s="1" customFormat="1">
      <c r="A120" s="1">
        <v>0</v>
      </c>
      <c r="B120" s="1">
        <v>579.18649102217751</v>
      </c>
      <c r="C120" s="1">
        <v>545.5048247808528</v>
      </c>
      <c r="D120" s="1">
        <f>IF(J120=1,1,IF(K120=1,2,0))</f>
        <v>0</v>
      </c>
      <c r="E120" s="1">
        <f>IF(L120=1,1,IF(M120=1,2,IF(N120=1,3,IF(O120=1,4,0))))</f>
        <v>0</v>
      </c>
      <c r="F120" s="2">
        <v>2.0892737136240023E-3</v>
      </c>
      <c r="G120" s="1">
        <v>5</v>
      </c>
      <c r="H120" s="1">
        <v>2.75</v>
      </c>
      <c r="I120" s="1">
        <f>G120-H120</f>
        <v>2.25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</row>
    <row r="121" spans="1:15" s="1" customFormat="1">
      <c r="A121" s="1">
        <v>0</v>
      </c>
      <c r="B121" s="1">
        <v>524.28264448989648</v>
      </c>
      <c r="C121" s="1">
        <v>461.17419019303935</v>
      </c>
      <c r="D121" s="1">
        <f>IF(J121=1,1,IF(K121=1,2,0))</f>
        <v>0</v>
      </c>
      <c r="E121" s="1">
        <f>IF(L121=1,1,IF(M121=1,2,IF(N121=1,3,IF(O121=1,4,0))))</f>
        <v>2</v>
      </c>
      <c r="F121" s="2">
        <v>-4.1220480095615502E-4</v>
      </c>
      <c r="G121" s="1">
        <v>5</v>
      </c>
      <c r="H121" s="1">
        <v>2.75</v>
      </c>
      <c r="I121" s="1">
        <f>G121-H121</f>
        <v>2.25</v>
      </c>
      <c r="J121" s="1">
        <v>0</v>
      </c>
      <c r="K121" s="1">
        <v>0</v>
      </c>
      <c r="L121" s="1">
        <v>0</v>
      </c>
      <c r="M121" s="1">
        <v>1</v>
      </c>
      <c r="N121" s="1">
        <v>0</v>
      </c>
      <c r="O121" s="1">
        <v>0</v>
      </c>
    </row>
    <row r="122" spans="1:15" s="1" customFormat="1">
      <c r="A122" s="1">
        <v>0</v>
      </c>
      <c r="B122" s="1">
        <v>466.95054432167672</v>
      </c>
      <c r="C122" s="1">
        <v>508.46796274275147</v>
      </c>
      <c r="D122" s="1">
        <f>IF(J122=1,1,IF(K122=1,2,0))</f>
        <v>0</v>
      </c>
      <c r="E122" s="1">
        <f>IF(L122=1,1,IF(M122=1,2,IF(N122=1,3,IF(O122=1,4,0))))</f>
        <v>0</v>
      </c>
      <c r="F122" s="2">
        <v>8.6249153525947472E-4</v>
      </c>
      <c r="G122" s="1">
        <v>5</v>
      </c>
      <c r="H122" s="1">
        <v>2.7250000000000001</v>
      </c>
      <c r="I122" s="1">
        <f>G122-H122</f>
        <v>2.2749999999999999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s="1" customFormat="1">
      <c r="A123" s="1">
        <v>0</v>
      </c>
      <c r="B123" s="1">
        <v>439.07636146841105</v>
      </c>
      <c r="C123" s="1">
        <v>409.63646419122091</v>
      </c>
      <c r="D123" s="1">
        <f>IF(J123=1,1,IF(K123=1,2,0))</f>
        <v>0</v>
      </c>
      <c r="E123" s="1">
        <f>IF(L123=1,1,IF(M123=1,2,IF(N123=1,3,IF(O123=1,4,0))))</f>
        <v>0</v>
      </c>
      <c r="F123" s="2">
        <v>3.6096721911965273E-3</v>
      </c>
      <c r="G123" s="1">
        <v>5</v>
      </c>
      <c r="H123" s="1">
        <v>2.7250000000000001</v>
      </c>
      <c r="I123" s="1">
        <f>G123-H123</f>
        <v>2.2749999999999999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</row>
    <row r="124" spans="1:15" s="1" customFormat="1">
      <c r="A124" s="1">
        <v>0</v>
      </c>
      <c r="B124" s="1">
        <v>433.18893713048601</v>
      </c>
      <c r="C124" s="1">
        <v>409.40862008585816</v>
      </c>
      <c r="D124" s="1">
        <f>IF(J124=1,1,IF(K124=1,2,0))</f>
        <v>0</v>
      </c>
      <c r="E124" s="1">
        <f>IF(L124=1,1,IF(M124=1,2,IF(N124=1,3,IF(O124=1,4,0))))</f>
        <v>3</v>
      </c>
      <c r="F124" s="2">
        <v>-5.0819494807836322E-3</v>
      </c>
      <c r="G124" s="1">
        <v>5</v>
      </c>
      <c r="H124" s="1">
        <v>2.7250000000000001</v>
      </c>
      <c r="I124" s="1">
        <f>G124-H124</f>
        <v>2.2749999999999999</v>
      </c>
      <c r="J124" s="1">
        <v>0</v>
      </c>
      <c r="K124" s="1">
        <v>0</v>
      </c>
      <c r="L124" s="1">
        <v>0</v>
      </c>
      <c r="M124" s="1">
        <v>0</v>
      </c>
      <c r="N124" s="1">
        <v>1</v>
      </c>
      <c r="O124" s="1">
        <v>0</v>
      </c>
    </row>
    <row r="125" spans="1:15" s="1" customFormat="1">
      <c r="A125" s="1">
        <v>0</v>
      </c>
      <c r="B125" s="1">
        <v>326.85603988653747</v>
      </c>
      <c r="C125" s="1">
        <v>307.72847029968443</v>
      </c>
      <c r="D125" s="1">
        <f>IF(J125=1,1,IF(K125=1,2,0))</f>
        <v>0</v>
      </c>
      <c r="E125" s="1">
        <f>IF(L125=1,1,IF(M125=1,2,IF(N125=1,3,IF(O125=1,4,0))))</f>
        <v>4</v>
      </c>
      <c r="F125" s="2">
        <v>-3.2732673766447244E-3</v>
      </c>
      <c r="G125" s="1">
        <v>5.25</v>
      </c>
      <c r="H125" s="1">
        <v>2.7250000000000001</v>
      </c>
      <c r="I125" s="1">
        <f>G125-H125</f>
        <v>2.5249999999999999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1</v>
      </c>
    </row>
    <row r="126" spans="1:15" s="1" customFormat="1">
      <c r="A126" s="1">
        <v>0</v>
      </c>
      <c r="B126" s="1">
        <v>414.0107135764847</v>
      </c>
      <c r="C126" s="1">
        <v>551.76201492579116</v>
      </c>
      <c r="D126" s="1">
        <f>IF(J126=1,1,IF(K126=1,2,0))</f>
        <v>0</v>
      </c>
      <c r="E126" s="1">
        <f>IF(L126=1,1,IF(M126=1,2,IF(N126=1,3,IF(O126=1,4,0))))</f>
        <v>0</v>
      </c>
      <c r="F126" s="2">
        <v>-4.0214913769423197E-4</v>
      </c>
      <c r="G126" s="1">
        <v>5.25</v>
      </c>
      <c r="H126" s="1">
        <v>2.95</v>
      </c>
      <c r="I126" s="1">
        <f>G126-H126</f>
        <v>2.2999999999999998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</row>
    <row r="127" spans="1:15" s="1" customFormat="1">
      <c r="A127" s="1">
        <v>0</v>
      </c>
      <c r="B127" s="1">
        <v>434.08275960410538</v>
      </c>
      <c r="C127" s="1">
        <v>468.07887762832456</v>
      </c>
      <c r="D127" s="1">
        <f>IF(J127=1,1,IF(K127=1,2,0))</f>
        <v>0</v>
      </c>
      <c r="E127" s="1">
        <f>IF(L127=1,1,IF(M127=1,2,IF(N127=1,3,IF(O127=1,4,0))))</f>
        <v>0</v>
      </c>
      <c r="F127" s="2">
        <v>-5.0167775535094753E-3</v>
      </c>
      <c r="G127" s="1">
        <v>5.25</v>
      </c>
      <c r="H127" s="1">
        <v>2.95</v>
      </c>
      <c r="I127" s="1">
        <f>G127-H127</f>
        <v>2.2999999999999998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s="1" customFormat="1">
      <c r="A128" s="1">
        <v>0</v>
      </c>
      <c r="B128" s="1">
        <v>466.87830446200678</v>
      </c>
      <c r="C128" s="1">
        <v>464.21026711242564</v>
      </c>
      <c r="D128" s="1">
        <f>IF(J128=1,1,IF(K128=1,2,0))</f>
        <v>0</v>
      </c>
      <c r="E128" s="1">
        <f>IF(L128=1,1,IF(M128=1,2,IF(N128=1,3,IF(O128=1,4,0))))</f>
        <v>0</v>
      </c>
      <c r="F128" s="2">
        <v>-9.8304889159793515E-3</v>
      </c>
      <c r="G128" s="1">
        <v>5.25</v>
      </c>
      <c r="H128" s="1">
        <v>2.95</v>
      </c>
      <c r="I128" s="1">
        <f>G128-H128</f>
        <v>2.2999999999999998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</row>
    <row r="129" spans="1:15" s="1" customFormat="1">
      <c r="A129" s="1">
        <v>0</v>
      </c>
      <c r="B129" s="1">
        <v>508.00521836680127</v>
      </c>
      <c r="C129" s="1">
        <v>590.52611451854034</v>
      </c>
      <c r="D129" s="1">
        <f>IF(J129=1,1,IF(K129=1,2,0))</f>
        <v>0</v>
      </c>
      <c r="E129" s="1">
        <f>IF(L129=1,1,IF(M129=1,2,IF(N129=1,3,IF(O129=1,4,0))))</f>
        <v>0</v>
      </c>
      <c r="F129" s="2">
        <v>-3.0063275727140685E-3</v>
      </c>
      <c r="G129" s="1">
        <v>5.25</v>
      </c>
      <c r="H129" s="1">
        <v>2.9249999999999998</v>
      </c>
      <c r="I129" s="1">
        <f>G129-H129</f>
        <v>2.3250000000000002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</row>
    <row r="130" spans="1:15" s="1" customFormat="1">
      <c r="A130" s="1">
        <v>0</v>
      </c>
      <c r="B130" s="1">
        <v>332.49736605898943</v>
      </c>
      <c r="C130" s="1">
        <v>350.60005381767746</v>
      </c>
      <c r="D130" s="1">
        <f>IF(J130=1,1,IF(K130=1,2,0))</f>
        <v>0</v>
      </c>
      <c r="E130" s="1">
        <f>IF(L130=1,1,IF(M130=1,2,IF(N130=1,3,IF(O130=1,4,0))))</f>
        <v>0</v>
      </c>
      <c r="F130" s="2">
        <v>1.201013423252844E-2</v>
      </c>
      <c r="G130" s="1">
        <v>5.25</v>
      </c>
      <c r="H130" s="1">
        <v>2.9249999999999998</v>
      </c>
      <c r="I130" s="1">
        <f>G130-H130</f>
        <v>2.3250000000000002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</row>
    <row r="131" spans="1:15" s="1" customFormat="1">
      <c r="A131" s="1">
        <v>0</v>
      </c>
      <c r="B131" s="1">
        <v>555.29456871430739</v>
      </c>
      <c r="C131" s="1">
        <v>525.86082715026737</v>
      </c>
      <c r="D131" s="1">
        <f>IF(J131=1,1,IF(K131=1,2,0))</f>
        <v>0</v>
      </c>
      <c r="E131" s="1">
        <f>IF(L131=1,1,IF(M131=1,2,IF(N131=1,3,IF(O131=1,4,0))))</f>
        <v>0</v>
      </c>
      <c r="F131" s="2">
        <v>5.9292257662613172E-3</v>
      </c>
      <c r="G131" s="1">
        <v>5.25</v>
      </c>
      <c r="H131" s="1">
        <v>2.9249999999999998</v>
      </c>
      <c r="I131" s="1">
        <f>G131-H131</f>
        <v>2.3250000000000002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</row>
    <row r="132" spans="1:15" s="1" customFormat="1">
      <c r="A132" s="1">
        <v>0</v>
      </c>
      <c r="B132" s="1">
        <v>518.97502529108897</v>
      </c>
      <c r="C132" s="1">
        <v>553.94202501073062</v>
      </c>
      <c r="D132" s="1">
        <f>IF(J132=1,1,IF(K132=1,2,0))</f>
        <v>0</v>
      </c>
      <c r="E132" s="1">
        <f>IF(L132=1,1,IF(M132=1,2,IF(N132=1,3,IF(O132=1,4,0))))</f>
        <v>1</v>
      </c>
      <c r="F132" s="2">
        <v>-1.0030343366782496E-3</v>
      </c>
      <c r="G132" s="1">
        <v>5.25</v>
      </c>
      <c r="H132" s="1">
        <v>2.9</v>
      </c>
      <c r="I132" s="1">
        <f>G132-H132</f>
        <v>2.35</v>
      </c>
      <c r="J132" s="1">
        <v>0</v>
      </c>
      <c r="K132" s="1">
        <v>0</v>
      </c>
      <c r="L132" s="1">
        <v>1</v>
      </c>
      <c r="M132" s="1">
        <v>0</v>
      </c>
      <c r="N132" s="1">
        <v>0</v>
      </c>
      <c r="O132" s="1">
        <v>0</v>
      </c>
    </row>
    <row r="133" spans="1:15" s="1" customFormat="1">
      <c r="A133" s="1">
        <v>0</v>
      </c>
      <c r="B133" s="1">
        <v>529.68681586242747</v>
      </c>
      <c r="C133" s="1">
        <v>477.69771336647733</v>
      </c>
      <c r="D133" s="1">
        <f>IF(J133=1,1,IF(K133=1,2,0))</f>
        <v>0</v>
      </c>
      <c r="E133" s="1">
        <f>IF(L133=1,1,IF(M133=1,2,IF(N133=1,3,IF(O133=1,4,0))))</f>
        <v>0</v>
      </c>
      <c r="F133" s="2">
        <v>-8.2626153952062621E-4</v>
      </c>
      <c r="G133" s="1">
        <v>5.25</v>
      </c>
      <c r="H133" s="1">
        <v>2.9</v>
      </c>
      <c r="I133" s="1">
        <f>G133-H133</f>
        <v>2.35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s="1" customFormat="1">
      <c r="A134" s="1">
        <v>0</v>
      </c>
      <c r="B134" s="1">
        <v>501.41510487941559</v>
      </c>
      <c r="C134" s="1">
        <v>523.27818828754641</v>
      </c>
      <c r="D134" s="1">
        <f>IF(J134=1,1,IF(K134=1,2,0))</f>
        <v>0</v>
      </c>
      <c r="E134" s="1">
        <f>IF(L134=1,1,IF(M134=1,2,IF(N134=1,3,IF(O134=1,4,0))))</f>
        <v>0</v>
      </c>
      <c r="F134" s="2">
        <v>-8.328752013459737E-4</v>
      </c>
      <c r="G134" s="1">
        <v>5.25</v>
      </c>
      <c r="H134" s="1">
        <v>2.9</v>
      </c>
      <c r="I134" s="1">
        <f>G134-H134</f>
        <v>2.35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 s="1" customFormat="1">
      <c r="A135" s="1">
        <v>0</v>
      </c>
      <c r="B135" s="1">
        <v>464.4866071176948</v>
      </c>
      <c r="C135" s="1">
        <v>452.97802688916198</v>
      </c>
      <c r="D135" s="1">
        <f>IF(J135=1,1,IF(K135=1,2,0))</f>
        <v>0</v>
      </c>
      <c r="E135" s="1">
        <f>IF(L135=1,1,IF(M135=1,2,IF(N135=1,3,IF(O135=1,4,0))))</f>
        <v>2</v>
      </c>
      <c r="F135" s="2">
        <v>1.9196081363641786E-3</v>
      </c>
      <c r="G135" s="1">
        <v>5.25</v>
      </c>
      <c r="H135" s="1">
        <v>2.95</v>
      </c>
      <c r="I135" s="1">
        <f>G135-H135</f>
        <v>2.2999999999999998</v>
      </c>
      <c r="J135" s="1">
        <v>0</v>
      </c>
      <c r="K135" s="1">
        <v>0</v>
      </c>
      <c r="L135" s="1">
        <v>0</v>
      </c>
      <c r="M135" s="1">
        <v>1</v>
      </c>
      <c r="N135" s="1">
        <v>0</v>
      </c>
      <c r="O135" s="1">
        <v>0</v>
      </c>
    </row>
    <row r="136" spans="1:15" s="1" customFormat="1">
      <c r="A136" s="1">
        <v>0</v>
      </c>
      <c r="B136" s="1">
        <v>398.94031627278309</v>
      </c>
      <c r="C136" s="1">
        <v>431.25129525244722</v>
      </c>
      <c r="D136" s="1">
        <f>IF(J136=1,1,IF(K136=1,2,0))</f>
        <v>0</v>
      </c>
      <c r="E136" s="1">
        <f>IF(L136=1,1,IF(M136=1,2,IF(N136=1,3,IF(O136=1,4,0))))</f>
        <v>0</v>
      </c>
      <c r="F136" s="2">
        <v>2.1306250801929539E-4</v>
      </c>
      <c r="G136" s="1">
        <v>5.25</v>
      </c>
      <c r="H136" s="1">
        <v>2.95</v>
      </c>
      <c r="I136" s="1">
        <f>G136-H136</f>
        <v>2.2999999999999998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s="1" customFormat="1">
      <c r="A137" s="1">
        <v>0</v>
      </c>
      <c r="B137" s="1">
        <v>460.56405614231335</v>
      </c>
      <c r="C137" s="1">
        <v>459.53799770299133</v>
      </c>
      <c r="D137" s="1">
        <f>IF(J137=1,1,IF(K137=1,2,0))</f>
        <v>0</v>
      </c>
      <c r="E137" s="1">
        <f>IF(L137=1,1,IF(M137=1,2,IF(N137=1,3,IF(O137=1,4,0))))</f>
        <v>0</v>
      </c>
      <c r="F137" s="2">
        <v>-2.8267690562465047E-3</v>
      </c>
      <c r="G137" s="1">
        <v>5.25</v>
      </c>
      <c r="H137" s="1">
        <v>2.95</v>
      </c>
      <c r="I137" s="1">
        <f>G137-H137</f>
        <v>2.2999999999999998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s="1" customFormat="1">
      <c r="A138" s="1">
        <v>1.497800772E-2</v>
      </c>
      <c r="B138" s="1">
        <v>307.03735607257113</v>
      </c>
      <c r="C138" s="1">
        <v>139.64274047920898</v>
      </c>
      <c r="D138" s="1">
        <f>IF(J138=1,1,IF(K138=1,2,0))</f>
        <v>0</v>
      </c>
      <c r="E138" s="1">
        <f>IF(L138=1,1,IF(M138=1,2,IF(N138=1,3,IF(O138=1,4,0))))</f>
        <v>3</v>
      </c>
      <c r="F138" s="2">
        <v>1.8676300763125989E-3</v>
      </c>
      <c r="G138" s="1">
        <v>5.25</v>
      </c>
      <c r="H138" s="1">
        <v>2.95</v>
      </c>
      <c r="I138" s="1">
        <f>G138-H138</f>
        <v>2.2999999999999998</v>
      </c>
      <c r="J138" s="1">
        <v>0</v>
      </c>
      <c r="K138" s="1">
        <v>0</v>
      </c>
      <c r="L138" s="1">
        <v>0</v>
      </c>
      <c r="M138" s="1">
        <v>0</v>
      </c>
      <c r="N138" s="1">
        <v>1</v>
      </c>
      <c r="O138" s="1">
        <v>0</v>
      </c>
    </row>
    <row r="139" spans="1:15" s="1" customFormat="1">
      <c r="A139" s="1">
        <v>0</v>
      </c>
      <c r="B139" s="1">
        <v>382.94742747122655</v>
      </c>
      <c r="C139" s="1">
        <v>406.77314715183007</v>
      </c>
      <c r="D139" s="1">
        <f>IF(J139=1,1,IF(K139=1,2,0))</f>
        <v>0</v>
      </c>
      <c r="E139" s="1">
        <f>IF(L139=1,1,IF(M139=1,2,IF(N139=1,3,IF(O139=1,4,0))))</f>
        <v>0</v>
      </c>
      <c r="F139" s="2">
        <v>-4.5566144439945057E-3</v>
      </c>
      <c r="G139" s="1">
        <v>5.25</v>
      </c>
      <c r="H139" s="1">
        <v>2.95</v>
      </c>
      <c r="I139" s="1">
        <f>G139-H139</f>
        <v>2.2999999999999998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</row>
    <row r="140" spans="1:15" s="1" customFormat="1">
      <c r="A140" s="1">
        <v>0</v>
      </c>
      <c r="B140" s="1">
        <v>338.72727490786929</v>
      </c>
      <c r="C140" s="1">
        <v>412.51397668812439</v>
      </c>
      <c r="D140" s="1">
        <f>IF(J140=1,1,IF(K140=1,2,0))</f>
        <v>0</v>
      </c>
      <c r="E140" s="1">
        <f>IF(L140=1,1,IF(M140=1,2,IF(N140=1,3,IF(O140=1,4,0))))</f>
        <v>0</v>
      </c>
      <c r="F140" s="2">
        <v>-6.9942872919804622E-4</v>
      </c>
      <c r="G140" s="1">
        <v>5.25</v>
      </c>
      <c r="H140" s="1">
        <v>2.95</v>
      </c>
      <c r="I140" s="1">
        <f>G140-H140</f>
        <v>2.2999999999999998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s="1" customFormat="1">
      <c r="A141" s="1">
        <v>3.4748695375600001</v>
      </c>
      <c r="B141" s="1">
        <v>334.59319588076323</v>
      </c>
      <c r="C141" s="1">
        <v>292.63405794647804</v>
      </c>
      <c r="D141" s="1">
        <f>IF(J141=1,1,IF(K141=1,2,0))</f>
        <v>0</v>
      </c>
      <c r="E141" s="1">
        <f>IF(L141=1,1,IF(M141=1,2,IF(N141=1,3,IF(O141=1,4,0))))</f>
        <v>4</v>
      </c>
      <c r="F141" s="2">
        <v>-1.8148419676957501E-3</v>
      </c>
      <c r="G141" s="1">
        <v>5.25</v>
      </c>
      <c r="H141" s="1">
        <v>2.95</v>
      </c>
      <c r="I141" s="1">
        <f>G141-H141</f>
        <v>2.2999999999999998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1</v>
      </c>
    </row>
    <row r="142" spans="1:15" s="1" customFormat="1">
      <c r="A142" s="1">
        <v>9.2443040825700002</v>
      </c>
      <c r="B142" s="1">
        <v>202.67433423281182</v>
      </c>
      <c r="C142" s="1">
        <v>238.48874028908563</v>
      </c>
      <c r="D142" s="1">
        <f>IF(J142=1,1,IF(K142=1,2,0))</f>
        <v>0</v>
      </c>
      <c r="E142" s="1">
        <f>IF(L142=1,1,IF(M142=1,2,IF(N142=1,3,IF(O142=1,4,0))))</f>
        <v>0</v>
      </c>
      <c r="F142" s="2">
        <v>-1.6119791425809778E-3</v>
      </c>
      <c r="G142" s="1">
        <v>5.25</v>
      </c>
      <c r="H142" s="1">
        <v>2.95</v>
      </c>
      <c r="I142" s="1">
        <f>G142-H142</f>
        <v>2.2999999999999998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</row>
    <row r="143" spans="1:15" s="1" customFormat="1">
      <c r="A143" s="1">
        <v>4.3353136035100004</v>
      </c>
      <c r="B143" s="1">
        <v>308.23641589394538</v>
      </c>
      <c r="C143" s="1">
        <v>190.53702203614918</v>
      </c>
      <c r="D143" s="1">
        <f>IF(J143=1,1,IF(K143=1,2,0))</f>
        <v>0</v>
      </c>
      <c r="E143" s="1">
        <f>IF(L143=1,1,IF(M143=1,2,IF(N143=1,3,IF(O143=1,4,0))))</f>
        <v>0</v>
      </c>
      <c r="F143" s="2">
        <v>-4.0983479884600391E-3</v>
      </c>
      <c r="G143" s="1">
        <v>5.5</v>
      </c>
      <c r="H143" s="1">
        <v>4.25</v>
      </c>
      <c r="I143" s="1">
        <f>G143-H143</f>
        <v>1.25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s="1" customFormat="1">
      <c r="A144" s="1">
        <v>1.48487096736</v>
      </c>
      <c r="B144" s="1">
        <v>277.13327188917901</v>
      </c>
      <c r="C144" s="1">
        <v>296.56633693403251</v>
      </c>
      <c r="D144" s="1">
        <f>IF(J144=1,1,IF(K144=1,2,0))</f>
        <v>0</v>
      </c>
      <c r="E144" s="1">
        <f>IF(L144=1,1,IF(M144=1,2,IF(N144=1,3,IF(O144=1,4,0))))</f>
        <v>0</v>
      </c>
      <c r="F144" s="2">
        <v>-1.6392461939001878E-3</v>
      </c>
      <c r="G144" s="1">
        <v>5.5</v>
      </c>
      <c r="H144" s="1">
        <v>4.1500000000000004</v>
      </c>
      <c r="I144" s="1">
        <f>G144-H144</f>
        <v>1.3499999999999996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</row>
    <row r="145" spans="1:15" s="1" customFormat="1">
      <c r="A145" s="1">
        <v>0</v>
      </c>
      <c r="B145" s="1">
        <v>381.29959907202283</v>
      </c>
      <c r="C145" s="1">
        <v>359.74486020916942</v>
      </c>
      <c r="D145" s="1">
        <f>IF(J145=1,1,IF(K145=1,2,0))</f>
        <v>0</v>
      </c>
      <c r="E145" s="1">
        <f>IF(L145=1,1,IF(M145=1,2,IF(N145=1,3,IF(O145=1,4,0))))</f>
        <v>0</v>
      </c>
      <c r="F145" s="2">
        <v>-2.8706425996051221E-3</v>
      </c>
      <c r="G145" s="1">
        <v>5.5</v>
      </c>
      <c r="H145" s="1">
        <v>4.1500000000000004</v>
      </c>
      <c r="I145" s="1">
        <f>G145-H145</f>
        <v>1.3499999999999996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5" s="1" customFormat="1">
      <c r="A146" s="1">
        <v>0</v>
      </c>
      <c r="B146" s="1">
        <v>409.49553790083155</v>
      </c>
      <c r="C146" s="1">
        <v>417.34912281837967</v>
      </c>
      <c r="D146" s="1">
        <f>IF(J146=1,1,IF(K146=1,2,0))</f>
        <v>0</v>
      </c>
      <c r="E146" s="1">
        <f>IF(L146=1,1,IF(M146=1,2,IF(N146=1,3,IF(O146=1,4,0))))</f>
        <v>0</v>
      </c>
      <c r="F146" s="2">
        <v>8.2532611088649089E-4</v>
      </c>
      <c r="G146" s="1">
        <v>5.5</v>
      </c>
      <c r="H146" s="1">
        <v>3.25</v>
      </c>
      <c r="I146" s="1">
        <f>G146-H146</f>
        <v>2.25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s="1" customFormat="1">
      <c r="A147" s="1">
        <v>0</v>
      </c>
      <c r="B147" s="1">
        <v>455.29665875622595</v>
      </c>
      <c r="C147" s="1">
        <v>375.66378428080526</v>
      </c>
      <c r="D147" s="1">
        <f>IF(J147=1,1,IF(K147=1,2,0))</f>
        <v>0</v>
      </c>
      <c r="E147" s="1">
        <f>IF(L147=1,1,IF(M147=1,2,IF(N147=1,3,IF(O147=1,4,0))))</f>
        <v>0</v>
      </c>
      <c r="F147" s="2">
        <v>4.0804609419384588E-3</v>
      </c>
      <c r="G147" s="1">
        <v>5.5</v>
      </c>
      <c r="H147" s="1">
        <v>3.25</v>
      </c>
      <c r="I147" s="1">
        <f>G147-H147</f>
        <v>2.25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</row>
    <row r="148" spans="1:15" s="1" customFormat="1">
      <c r="A148" s="1">
        <v>0</v>
      </c>
      <c r="B148" s="1">
        <v>395.61245845316444</v>
      </c>
      <c r="C148" s="1">
        <v>375.63312925826938</v>
      </c>
      <c r="D148" s="1">
        <f>IF(J148=1,1,IF(K148=1,2,0))</f>
        <v>0</v>
      </c>
      <c r="E148" s="1">
        <f>IF(L148=1,1,IF(M148=1,2,IF(N148=1,3,IF(O148=1,4,0))))</f>
        <v>0</v>
      </c>
      <c r="F148" s="2">
        <v>-4.3785841232235811E-3</v>
      </c>
      <c r="G148" s="1">
        <v>5.5</v>
      </c>
      <c r="H148" s="1">
        <v>3.25</v>
      </c>
      <c r="I148" s="1">
        <f>G148-H148</f>
        <v>2.25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s="1" customFormat="1">
      <c r="A149" s="1">
        <v>0</v>
      </c>
      <c r="B149" s="1">
        <v>440.96191846525471</v>
      </c>
      <c r="C149" s="1">
        <v>444.66177342114366</v>
      </c>
      <c r="D149" s="1">
        <f>IF(J149=1,1,IF(K149=1,2,0))</f>
        <v>0</v>
      </c>
      <c r="E149" s="1">
        <f>IF(L149=1,1,IF(M149=1,2,IF(N149=1,3,IF(O149=1,4,0))))</f>
        <v>0</v>
      </c>
      <c r="F149" s="2">
        <v>-3.9986110969293109E-3</v>
      </c>
      <c r="G149" s="1">
        <v>5.5</v>
      </c>
      <c r="H149" s="1">
        <v>3.25</v>
      </c>
      <c r="I149" s="1">
        <f>G149-H149</f>
        <v>2.25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5" s="1" customFormat="1">
      <c r="A150" s="1">
        <v>0</v>
      </c>
      <c r="B150" s="1">
        <v>438.4863690805214</v>
      </c>
      <c r="C150" s="1">
        <v>420.87442245957675</v>
      </c>
      <c r="D150" s="1">
        <f>IF(J150=1,1,IF(K150=1,2,0))</f>
        <v>0</v>
      </c>
      <c r="E150" s="1">
        <f>IF(L150=1,1,IF(M150=1,2,IF(N150=1,3,IF(O150=1,4,0))))</f>
        <v>0</v>
      </c>
      <c r="F150" s="2">
        <v>6.236879179391054E-3</v>
      </c>
      <c r="G150" s="1">
        <v>5.5</v>
      </c>
      <c r="H150" s="1">
        <v>3.25</v>
      </c>
      <c r="I150" s="1">
        <f>G150-H150</f>
        <v>2.25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s="1" customFormat="1">
      <c r="A151" s="1">
        <v>0</v>
      </c>
      <c r="B151" s="1">
        <v>382.41561470282613</v>
      </c>
      <c r="C151" s="1">
        <v>311.08576969460597</v>
      </c>
      <c r="D151" s="1">
        <f>IF(J151=1,1,IF(K151=1,2,0))</f>
        <v>0</v>
      </c>
      <c r="E151" s="1">
        <f>IF(L151=1,1,IF(M151=1,2,IF(N151=1,3,IF(O151=1,4,0))))</f>
        <v>1</v>
      </c>
      <c r="F151" s="2">
        <v>1.2403204799900992E-3</v>
      </c>
      <c r="G151" s="1">
        <v>5.5</v>
      </c>
      <c r="H151" s="1">
        <v>3.25</v>
      </c>
      <c r="I151" s="1">
        <f>G151-H151</f>
        <v>2.25</v>
      </c>
      <c r="J151" s="1">
        <v>0</v>
      </c>
      <c r="K151" s="1">
        <v>0</v>
      </c>
      <c r="L151" s="1">
        <v>1</v>
      </c>
      <c r="M151" s="1">
        <v>0</v>
      </c>
      <c r="N151" s="1">
        <v>0</v>
      </c>
      <c r="O151" s="1">
        <v>0</v>
      </c>
    </row>
    <row r="152" spans="1:15" s="1" customFormat="1">
      <c r="A152" s="1">
        <v>0</v>
      </c>
      <c r="B152" s="1">
        <v>307.76594629180181</v>
      </c>
      <c r="C152" s="1">
        <v>387.02251989145196</v>
      </c>
      <c r="D152" s="1">
        <f>IF(J152=1,1,IF(K152=1,2,0))</f>
        <v>0</v>
      </c>
      <c r="E152" s="1">
        <f>IF(L152=1,1,IF(M152=1,2,IF(N152=1,3,IF(O152=1,4,0))))</f>
        <v>0</v>
      </c>
      <c r="F152" s="2">
        <v>3.0028252696128661E-3</v>
      </c>
      <c r="G152" s="1">
        <v>5.5</v>
      </c>
      <c r="H152" s="1">
        <v>3.25</v>
      </c>
      <c r="I152" s="1">
        <f>G152-H152</f>
        <v>2.25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s="1" customFormat="1">
      <c r="A153" s="1">
        <v>0</v>
      </c>
      <c r="B153" s="1">
        <v>421.20517109842331</v>
      </c>
      <c r="C153" s="1">
        <v>429.24389566658715</v>
      </c>
      <c r="D153" s="1">
        <f>IF(J153=1,1,IF(K153=1,2,0))</f>
        <v>0</v>
      </c>
      <c r="E153" s="1">
        <f>IF(L153=1,1,IF(M153=1,2,IF(N153=1,3,IF(O153=1,4,0))))</f>
        <v>0</v>
      </c>
      <c r="F153" s="2">
        <v>2.3701120085673393E-3</v>
      </c>
      <c r="G153" s="1">
        <v>5.5</v>
      </c>
      <c r="H153" s="1">
        <v>3.25</v>
      </c>
      <c r="I153" s="1">
        <f>G153-H153</f>
        <v>2.25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s="1" customFormat="1">
      <c r="A154" s="1">
        <v>0</v>
      </c>
      <c r="B154" s="1">
        <v>389.56225671013817</v>
      </c>
      <c r="C154" s="1">
        <v>414.75493609747735</v>
      </c>
      <c r="D154" s="1">
        <f>IF(J154=1,1,IF(K154=1,2,0))</f>
        <v>0</v>
      </c>
      <c r="E154" s="1">
        <f>IF(L154=1,1,IF(M154=1,2,IF(N154=1,3,IF(O154=1,4,0))))</f>
        <v>0</v>
      </c>
      <c r="F154" s="2">
        <v>-2.5496683253920681E-3</v>
      </c>
      <c r="G154" s="1">
        <v>5.5</v>
      </c>
      <c r="H154" s="1">
        <v>3.25</v>
      </c>
      <c r="I154" s="1">
        <f>G154-H154</f>
        <v>2.25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s="1" customFormat="1">
      <c r="A155" s="1">
        <v>0</v>
      </c>
      <c r="B155" s="1">
        <v>348.08602932235226</v>
      </c>
      <c r="C155" s="1">
        <v>371.12400967612643</v>
      </c>
      <c r="D155" s="1">
        <f>IF(J155=1,1,IF(K155=1,2,0))</f>
        <v>0</v>
      </c>
      <c r="E155" s="1">
        <f>IF(L155=1,1,IF(M155=1,2,IF(N155=1,3,IF(O155=1,4,0))))</f>
        <v>2</v>
      </c>
      <c r="F155" s="2">
        <v>-2.5291813125523747E-3</v>
      </c>
      <c r="G155" s="1">
        <v>5.5</v>
      </c>
      <c r="H155" s="1">
        <v>3.25</v>
      </c>
      <c r="I155" s="1">
        <f>G155-H155</f>
        <v>2.25</v>
      </c>
      <c r="J155" s="1">
        <v>0</v>
      </c>
      <c r="K155" s="1">
        <v>0</v>
      </c>
      <c r="L155" s="1">
        <v>0</v>
      </c>
      <c r="M155" s="1">
        <v>1</v>
      </c>
      <c r="N155" s="1">
        <v>0</v>
      </c>
      <c r="O155" s="1">
        <v>0</v>
      </c>
    </row>
    <row r="156" spans="1:15" s="1" customFormat="1">
      <c r="A156" s="1">
        <v>0</v>
      </c>
      <c r="B156" s="1">
        <v>266.72477994544897</v>
      </c>
      <c r="C156" s="1">
        <v>249.82997297579462</v>
      </c>
      <c r="D156" s="1">
        <f>IF(J156=1,1,IF(K156=1,2,0))</f>
        <v>0</v>
      </c>
      <c r="E156" s="1">
        <f>IF(L156=1,1,IF(M156=1,2,IF(N156=1,3,IF(O156=1,4,0))))</f>
        <v>0</v>
      </c>
      <c r="F156" s="2">
        <v>1.6518845278829738E-3</v>
      </c>
      <c r="G156" s="1">
        <v>5.5</v>
      </c>
      <c r="H156" s="1">
        <v>3.65</v>
      </c>
      <c r="I156" s="1">
        <f>G156-H156</f>
        <v>1.85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s="1" customFormat="1">
      <c r="A157" s="1">
        <v>0</v>
      </c>
      <c r="B157" s="1">
        <v>280.69289602502249</v>
      </c>
      <c r="C157" s="1">
        <v>321.36824712926312</v>
      </c>
      <c r="D157" s="1">
        <f>IF(J157=1,1,IF(K157=1,2,0))</f>
        <v>0</v>
      </c>
      <c r="E157" s="1">
        <f>IF(L157=1,1,IF(M157=1,2,IF(N157=1,3,IF(O157=1,4,0))))</f>
        <v>0</v>
      </c>
      <c r="F157" s="2">
        <v>7.8681006528398857E-3</v>
      </c>
      <c r="G157" s="1">
        <v>5.5</v>
      </c>
      <c r="H157" s="1">
        <v>3.4249999999999998</v>
      </c>
      <c r="I157" s="1">
        <f>G157-H157</f>
        <v>2.0750000000000002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s="1" customFormat="1">
      <c r="A158" s="1">
        <v>0</v>
      </c>
      <c r="B158" s="1">
        <v>260.93159943488718</v>
      </c>
      <c r="C158" s="1">
        <v>431.45930558127242</v>
      </c>
      <c r="D158" s="1">
        <f>IF(J158=1,1,IF(K158=1,2,0))</f>
        <v>0</v>
      </c>
      <c r="E158" s="1">
        <f>IF(L158=1,1,IF(M158=1,2,IF(N158=1,3,IF(O158=1,4,0))))</f>
        <v>3</v>
      </c>
      <c r="F158" s="2">
        <v>-1.9664402623338077E-3</v>
      </c>
      <c r="G158" s="1">
        <v>5.5</v>
      </c>
      <c r="H158" s="1">
        <v>3.5</v>
      </c>
      <c r="I158" s="1">
        <f>G158-H158</f>
        <v>2</v>
      </c>
      <c r="J158" s="1">
        <v>0</v>
      </c>
      <c r="K158" s="1">
        <v>0</v>
      </c>
      <c r="L158" s="1">
        <v>0</v>
      </c>
      <c r="M158" s="1">
        <v>0</v>
      </c>
      <c r="N158" s="1">
        <v>1</v>
      </c>
      <c r="O158" s="1">
        <v>0</v>
      </c>
    </row>
    <row r="159" spans="1:15" s="1" customFormat="1">
      <c r="A159" s="1">
        <v>0</v>
      </c>
      <c r="B159" s="1">
        <v>236.595463824342</v>
      </c>
      <c r="C159" s="1">
        <v>158.44270250027338</v>
      </c>
      <c r="D159" s="1">
        <f>IF(J159=1,1,IF(K159=1,2,0))</f>
        <v>0</v>
      </c>
      <c r="E159" s="1">
        <f>IF(L159=1,1,IF(M159=1,2,IF(N159=1,3,IF(O159=1,4,0))))</f>
        <v>0</v>
      </c>
      <c r="F159" s="2">
        <v>3.0031391971394785E-3</v>
      </c>
      <c r="G159" s="1">
        <v>5.5</v>
      </c>
      <c r="H159" s="1">
        <v>3.45</v>
      </c>
      <c r="I159" s="1">
        <f>G159-H159</f>
        <v>2.0499999999999998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s="1" customFormat="1">
      <c r="A160" s="1">
        <v>4.3576013221100007</v>
      </c>
      <c r="B160" s="1">
        <v>131.73986750026233</v>
      </c>
      <c r="C160" s="1">
        <v>192.2132534934903</v>
      </c>
      <c r="D160" s="1">
        <f>IF(J160=1,1,IF(K160=1,2,0))</f>
        <v>0</v>
      </c>
      <c r="E160" s="1">
        <f>IF(L160=1,1,IF(M160=1,2,IF(N160=1,3,IF(O160=1,4,0))))</f>
        <v>0</v>
      </c>
      <c r="F160" s="2">
        <v>-5.7465433331578214E-3</v>
      </c>
      <c r="G160" s="1">
        <v>5.5</v>
      </c>
      <c r="H160" s="1">
        <v>3.45</v>
      </c>
      <c r="I160" s="1">
        <f>G160-H160</f>
        <v>2.0499999999999998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</row>
    <row r="161" spans="1:15" s="1" customFormat="1">
      <c r="A161" s="1">
        <v>10.044851621820001</v>
      </c>
      <c r="B161" s="1">
        <v>207.03961043909658</v>
      </c>
      <c r="C161" s="1">
        <v>108.31495030795828</v>
      </c>
      <c r="D161" s="1">
        <f>IF(J161=1,1,IF(K161=1,2,0))</f>
        <v>0</v>
      </c>
      <c r="E161" s="1">
        <f>IF(L161=1,1,IF(M161=1,2,IF(N161=1,3,IF(O161=1,4,0))))</f>
        <v>0</v>
      </c>
      <c r="F161" s="2">
        <v>-1.7005104133567905E-3</v>
      </c>
      <c r="G161" s="1">
        <v>5.5</v>
      </c>
      <c r="H161" s="1">
        <v>3.45</v>
      </c>
      <c r="I161" s="1">
        <f>G161-H161</f>
        <v>2.0499999999999998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</row>
    <row r="162" spans="1:15" s="1" customFormat="1">
      <c r="A162" s="1">
        <v>0.24518590284000003</v>
      </c>
      <c r="B162" s="1">
        <v>201.39510359696578</v>
      </c>
      <c r="C162" s="1">
        <v>221.00841074739068</v>
      </c>
      <c r="D162" s="1">
        <f>IF(J162=1,1,IF(K162=1,2,0))</f>
        <v>0</v>
      </c>
      <c r="E162" s="1">
        <f>IF(L162=1,1,IF(M162=1,2,IF(N162=1,3,IF(O162=1,4,0))))</f>
        <v>0</v>
      </c>
      <c r="F162" s="2">
        <v>1.5034113525228545E-3</v>
      </c>
      <c r="G162" s="1">
        <v>5.5</v>
      </c>
      <c r="H162" s="1">
        <v>4</v>
      </c>
      <c r="I162" s="1">
        <f>G162-H162</f>
        <v>1.5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</row>
    <row r="163" spans="1:15" s="1" customFormat="1">
      <c r="A163" s="1">
        <v>0</v>
      </c>
      <c r="B163" s="1">
        <v>266.48321209393907</v>
      </c>
      <c r="C163" s="1">
        <v>269.44457369441056</v>
      </c>
      <c r="D163" s="1">
        <f>IF(J163=1,1,IF(K163=1,2,0))</f>
        <v>0</v>
      </c>
      <c r="E163" s="1">
        <f>IF(L163=1,1,IF(M163=1,2,IF(N163=1,3,IF(O163=1,4,0))))</f>
        <v>0</v>
      </c>
      <c r="F163" s="2">
        <v>8.8365600486295154E-4</v>
      </c>
      <c r="G163" s="1">
        <v>5.5</v>
      </c>
      <c r="H163" s="1">
        <v>3.45</v>
      </c>
      <c r="I163" s="1">
        <f>G163-H163</f>
        <v>2.0499999999999998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5" s="1" customFormat="1">
      <c r="A164" s="1">
        <v>0</v>
      </c>
      <c r="B164" s="1">
        <v>361.33987956017518</v>
      </c>
      <c r="C164" s="1">
        <v>343.36269509015131</v>
      </c>
      <c r="D164" s="1">
        <f>IF(J164=1,1,IF(K164=1,2,0))</f>
        <v>0</v>
      </c>
      <c r="E164" s="1">
        <f>IF(L164=1,1,IF(M164=1,2,IF(N164=1,3,IF(O164=1,4,0))))</f>
        <v>0</v>
      </c>
      <c r="F164" s="2">
        <v>-1.5857637011690519E-3</v>
      </c>
      <c r="G164" s="1">
        <v>5.5</v>
      </c>
      <c r="H164" s="1">
        <v>3.45</v>
      </c>
      <c r="I164" s="1">
        <f>G164-H164</f>
        <v>2.0499999999999998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</row>
    <row r="165" spans="1:15" s="1" customFormat="1">
      <c r="A165" s="1">
        <v>0</v>
      </c>
      <c r="B165" s="1">
        <v>374.9048242836725</v>
      </c>
      <c r="C165" s="1">
        <v>384.55881374665398</v>
      </c>
      <c r="D165" s="1">
        <f>IF(J165=1,1,IF(K165=1,2,0))</f>
        <v>0</v>
      </c>
      <c r="E165" s="1">
        <f>IF(L165=1,1,IF(M165=1,2,IF(N165=1,3,IF(O165=1,4,0))))</f>
        <v>0</v>
      </c>
      <c r="F165" s="2">
        <v>1.3231367135429553E-3</v>
      </c>
      <c r="G165" s="1">
        <v>5.5</v>
      </c>
      <c r="H165" s="1">
        <v>3.75</v>
      </c>
      <c r="I165" s="1">
        <f>G165-H165</f>
        <v>1.75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5" s="1" customFormat="1">
      <c r="A166" s="1">
        <v>0</v>
      </c>
      <c r="B166" s="1">
        <v>395.03641688276548</v>
      </c>
      <c r="C166" s="1">
        <v>308.15089459471454</v>
      </c>
      <c r="D166" s="1">
        <f>IF(J166=1,1,IF(K166=1,2,0))</f>
        <v>0</v>
      </c>
      <c r="E166" s="1">
        <f>IF(L166=1,1,IF(M166=1,2,IF(N166=1,3,IF(O166=1,4,0))))</f>
        <v>0</v>
      </c>
      <c r="F166" s="2">
        <v>1.8220454587861232E-3</v>
      </c>
      <c r="G166" s="1">
        <v>5.5</v>
      </c>
      <c r="H166" s="1">
        <v>3.75</v>
      </c>
      <c r="I166" s="1">
        <f>G166-H166</f>
        <v>1.75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5" s="1" customFormat="1">
      <c r="A167" s="1">
        <v>0</v>
      </c>
      <c r="B167" s="1">
        <v>408.36713208357105</v>
      </c>
      <c r="C167" s="1">
        <v>374.6196119568005</v>
      </c>
      <c r="D167" s="1">
        <f>IF(J167=1,1,IF(K167=1,2,0))</f>
        <v>0</v>
      </c>
      <c r="E167" s="1">
        <f>IF(L167=1,1,IF(M167=1,2,IF(N167=1,3,IF(O167=1,4,0))))</f>
        <v>0</v>
      </c>
      <c r="F167" s="2">
        <v>9.4103359823024374E-4</v>
      </c>
      <c r="G167" s="1">
        <v>5.5</v>
      </c>
      <c r="H167" s="1">
        <v>3.5249999999999999</v>
      </c>
      <c r="I167" s="1">
        <f>G167-H167</f>
        <v>1.9750000000000001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5" s="1" customFormat="1">
      <c r="A168" s="1">
        <v>0</v>
      </c>
      <c r="B168" s="1">
        <v>390.68706879566889</v>
      </c>
      <c r="C168" s="1">
        <v>369.05421342152079</v>
      </c>
      <c r="D168" s="1">
        <f>IF(J168=1,1,IF(K168=1,2,0))</f>
        <v>0</v>
      </c>
      <c r="E168" s="1">
        <f>IF(L168=1,1,IF(M168=1,2,IF(N168=1,3,IF(O168=1,4,0))))</f>
        <v>0</v>
      </c>
      <c r="F168" s="2">
        <v>-1.2062314478083515E-3</v>
      </c>
      <c r="G168" s="1">
        <v>5.5</v>
      </c>
      <c r="H168" s="1">
        <v>3.5249999999999999</v>
      </c>
      <c r="I168" s="1">
        <f>G168-H168</f>
        <v>1.9750000000000001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5" s="1" customFormat="1">
      <c r="A169" s="1">
        <v>0</v>
      </c>
      <c r="B169" s="1">
        <v>389.4002585913986</v>
      </c>
      <c r="C169" s="1">
        <v>350.10091592502266</v>
      </c>
      <c r="D169" s="1">
        <f>IF(J169=1,1,IF(K169=1,2,0))</f>
        <v>0</v>
      </c>
      <c r="E169" s="1">
        <f>IF(L169=1,1,IF(M169=1,2,IF(N169=1,3,IF(O169=1,4,0))))</f>
        <v>0</v>
      </c>
      <c r="F169" s="2">
        <v>-1.4165723411491994E-3</v>
      </c>
      <c r="G169" s="1">
        <v>5.5</v>
      </c>
      <c r="H169" s="1">
        <v>3.5249999999999999</v>
      </c>
      <c r="I169" s="1">
        <f>G169-H169</f>
        <v>1.9750000000000001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</row>
    <row r="170" spans="1:15" s="1" customFormat="1">
      <c r="A170" s="1">
        <v>0</v>
      </c>
      <c r="B170" s="1">
        <v>349.29031662072521</v>
      </c>
      <c r="C170" s="1">
        <v>298.7571415338893</v>
      </c>
      <c r="D170" s="1">
        <f>IF(J170=1,1,IF(K170=1,2,0))</f>
        <v>0</v>
      </c>
      <c r="E170" s="1">
        <f>IF(L170=1,1,IF(M170=1,2,IF(N170=1,3,IF(O170=1,4,0))))</f>
        <v>0</v>
      </c>
      <c r="F170" s="2">
        <v>-2.5369461798771475E-3</v>
      </c>
      <c r="G170" s="1">
        <v>5.5</v>
      </c>
      <c r="H170" s="1">
        <v>3.5249999999999999</v>
      </c>
      <c r="I170" s="1">
        <f>G170-H170</f>
        <v>1.9750000000000001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</row>
    <row r="171" spans="1:15" s="1" customFormat="1">
      <c r="A171" s="1">
        <v>0</v>
      </c>
      <c r="B171" s="1">
        <v>315.78328016930027</v>
      </c>
      <c r="C171" s="1">
        <v>209.4054259655835</v>
      </c>
      <c r="D171" s="1">
        <f>IF(J171=1,1,IF(K171=1,2,0))</f>
        <v>0</v>
      </c>
      <c r="E171" s="1">
        <f>IF(L171=1,1,IF(M171=1,2,IF(N171=1,3,IF(O171=1,4,0))))</f>
        <v>0</v>
      </c>
      <c r="F171" s="2">
        <v>4.4878267706420975E-5</v>
      </c>
      <c r="G171" s="1">
        <v>5.5</v>
      </c>
      <c r="H171" s="1">
        <v>3.5249999999999999</v>
      </c>
      <c r="I171" s="1">
        <f>G171-H171</f>
        <v>1.9750000000000001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</row>
    <row r="172" spans="1:15" s="1" customFormat="1">
      <c r="A172" s="1">
        <v>0</v>
      </c>
      <c r="B172" s="1">
        <v>323.99432062453707</v>
      </c>
      <c r="C172" s="1">
        <v>312.28181284560969</v>
      </c>
      <c r="D172" s="1">
        <f>IF(J172=1,1,IF(K172=1,2,0))</f>
        <v>0</v>
      </c>
      <c r="E172" s="1">
        <f>IF(L172=1,1,IF(M172=1,2,IF(N172=1,3,IF(O172=1,4,0))))</f>
        <v>1</v>
      </c>
      <c r="F172" s="2">
        <v>7.7159113088943467E-4</v>
      </c>
      <c r="G172" s="1">
        <v>5.5</v>
      </c>
      <c r="H172" s="1">
        <v>3.5249999999999999</v>
      </c>
      <c r="I172" s="1">
        <f>G172-H172</f>
        <v>1.9750000000000001</v>
      </c>
      <c r="J172" s="1">
        <v>0</v>
      </c>
      <c r="K172" s="1">
        <v>0</v>
      </c>
      <c r="L172" s="1">
        <v>1</v>
      </c>
      <c r="M172" s="1">
        <v>0</v>
      </c>
      <c r="N172" s="1">
        <v>0</v>
      </c>
      <c r="O172" s="1">
        <v>0</v>
      </c>
    </row>
    <row r="173" spans="1:15" s="1" customFormat="1">
      <c r="A173" s="1">
        <v>2.1713554999999999E-2</v>
      </c>
      <c r="B173" s="1">
        <v>291.3601053142047</v>
      </c>
      <c r="C173" s="1">
        <v>278.01782583609179</v>
      </c>
      <c r="D173" s="1">
        <f>IF(J173=1,1,IF(K173=1,2,0))</f>
        <v>0</v>
      </c>
      <c r="E173" s="1">
        <f>IF(L173=1,1,IF(M173=1,2,IF(N173=1,3,IF(O173=1,4,0))))</f>
        <v>0</v>
      </c>
      <c r="F173" s="2">
        <v>-2.0888579930217819E-3</v>
      </c>
      <c r="G173" s="1">
        <v>5.5</v>
      </c>
      <c r="H173" s="1">
        <v>3.5249999999999999</v>
      </c>
      <c r="I173" s="1">
        <f>G173-H173</f>
        <v>1.9750000000000001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</row>
    <row r="174" spans="1:15" s="1" customFormat="1">
      <c r="A174" s="1">
        <v>2.1717980000000001E-2</v>
      </c>
      <c r="B174" s="1">
        <v>396.78917251434177</v>
      </c>
      <c r="C174" s="1">
        <v>424.6320855478146</v>
      </c>
      <c r="D174" s="1">
        <f>IF(J174=1,1,IF(K174=1,2,0))</f>
        <v>0</v>
      </c>
      <c r="E174" s="1">
        <f>IF(L174=1,1,IF(M174=1,2,IF(N174=1,3,IF(O174=1,4,0))))</f>
        <v>0</v>
      </c>
      <c r="F174" s="2">
        <v>1.2185320144850454E-3</v>
      </c>
      <c r="G174" s="1">
        <v>5.5</v>
      </c>
      <c r="H174" s="1">
        <v>3.5249999999999999</v>
      </c>
      <c r="I174" s="1">
        <f>G174-H174</f>
        <v>1.9750000000000001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</row>
    <row r="175" spans="1:15" s="1" customFormat="1">
      <c r="A175" s="1">
        <v>5.5902563430000003E-2</v>
      </c>
      <c r="B175" s="1">
        <v>368.23852194132269</v>
      </c>
      <c r="C175" s="1">
        <v>231.86168615556343</v>
      </c>
      <c r="D175" s="1">
        <f>IF(J175=1,1,IF(K175=1,2,0))</f>
        <v>0</v>
      </c>
      <c r="E175" s="1">
        <f>IF(L175=1,1,IF(M175=1,2,IF(N175=1,3,IF(O175=1,4,0))))</f>
        <v>2</v>
      </c>
      <c r="F175" s="2">
        <v>1.3634734799792315E-3</v>
      </c>
      <c r="G175" s="1">
        <v>5.5</v>
      </c>
      <c r="H175" s="1">
        <v>3.5249999999999999</v>
      </c>
      <c r="I175" s="1">
        <f>G175-H175</f>
        <v>1.9750000000000001</v>
      </c>
      <c r="J175" s="1">
        <v>0</v>
      </c>
      <c r="K175" s="1">
        <v>0</v>
      </c>
      <c r="L175" s="1">
        <v>0</v>
      </c>
      <c r="M175" s="1">
        <v>1</v>
      </c>
      <c r="N175" s="1">
        <v>0</v>
      </c>
      <c r="O175" s="1">
        <v>0</v>
      </c>
    </row>
    <row r="176" spans="1:15" s="1" customFormat="1">
      <c r="A176" s="1">
        <v>0</v>
      </c>
      <c r="B176" s="1">
        <v>303.9370504366816</v>
      </c>
      <c r="C176" s="1">
        <v>334.99521608641862</v>
      </c>
      <c r="D176" s="1">
        <f>IF(J176=1,1,IF(K176=1,2,0))</f>
        <v>0</v>
      </c>
      <c r="E176" s="1">
        <f>IF(L176=1,1,IF(M176=1,2,IF(N176=1,3,IF(O176=1,4,0))))</f>
        <v>0</v>
      </c>
      <c r="F176" s="2">
        <v>2.1043496149099022E-3</v>
      </c>
      <c r="G176" s="1">
        <v>5.5</v>
      </c>
      <c r="H176" s="1">
        <v>3.5249999999999999</v>
      </c>
      <c r="I176" s="1">
        <f>G176-H176</f>
        <v>1.9750000000000001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s="1" customFormat="1">
      <c r="A177" s="1">
        <v>1.9249596662200001</v>
      </c>
      <c r="B177" s="1">
        <v>406.53705418668687</v>
      </c>
      <c r="C177" s="1">
        <v>400.45779496405089</v>
      </c>
      <c r="D177" s="1">
        <f>IF(J177=1,1,IF(K177=1,2,0))</f>
        <v>0</v>
      </c>
      <c r="E177" s="1">
        <f>IF(L177=1,1,IF(M177=1,2,IF(N177=1,3,IF(O177=1,4,0))))</f>
        <v>0</v>
      </c>
      <c r="F177" s="2">
        <v>-1.9101461398497875E-3</v>
      </c>
      <c r="G177" s="1">
        <v>5.5</v>
      </c>
      <c r="H177" s="1">
        <v>3.625</v>
      </c>
      <c r="I177" s="1">
        <f>G177-H177</f>
        <v>1.875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s="1" customFormat="1">
      <c r="A178" s="1">
        <v>1.90581614251</v>
      </c>
      <c r="B178" s="1">
        <v>390.0409234792096</v>
      </c>
      <c r="C178" s="1">
        <v>403.09259539257965</v>
      </c>
      <c r="D178" s="1">
        <f>IF(J178=1,1,IF(K178=1,2,0))</f>
        <v>0</v>
      </c>
      <c r="E178" s="1">
        <f>IF(L178=1,1,IF(M178=1,2,IF(N178=1,3,IF(O178=1,4,0))))</f>
        <v>0</v>
      </c>
      <c r="F178" s="2">
        <v>1.2479774237063553E-3</v>
      </c>
      <c r="G178" s="1">
        <v>5.5</v>
      </c>
      <c r="H178" s="1">
        <v>3.625</v>
      </c>
      <c r="I178" s="1">
        <f>G178-H178</f>
        <v>1.875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s="1" customFormat="1">
      <c r="A179" s="1">
        <v>1.90560509446</v>
      </c>
      <c r="B179" s="1">
        <v>420.35015615355223</v>
      </c>
      <c r="C179" s="1">
        <v>438.93932886679596</v>
      </c>
      <c r="D179" s="1">
        <f>IF(J179=1,1,IF(K179=1,2,0))</f>
        <v>0</v>
      </c>
      <c r="E179" s="1">
        <f>IF(L179=1,1,IF(M179=1,2,IF(N179=1,3,IF(O179=1,4,0))))</f>
        <v>0</v>
      </c>
      <c r="F179" s="2">
        <v>7.6056177861746346E-4</v>
      </c>
      <c r="G179" s="1">
        <v>5.5</v>
      </c>
      <c r="H179" s="1">
        <v>3.625</v>
      </c>
      <c r="I179" s="1">
        <f>G179-H179</f>
        <v>1.875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5" s="1" customFormat="1">
      <c r="A180" s="1">
        <v>1.9046566621800001</v>
      </c>
      <c r="B180" s="1">
        <v>305.15437340279459</v>
      </c>
      <c r="C180" s="1">
        <v>322.84175186830959</v>
      </c>
      <c r="D180" s="1">
        <f>IF(J180=1,1,IF(K180=1,2,0))</f>
        <v>0</v>
      </c>
      <c r="E180" s="1">
        <f>IF(L180=1,1,IF(M180=1,2,IF(N180=1,3,IF(O180=1,4,0))))</f>
        <v>0</v>
      </c>
      <c r="F180" s="2">
        <v>1.2521353395793903E-4</v>
      </c>
      <c r="G180" s="1">
        <v>5.5</v>
      </c>
      <c r="H180" s="1">
        <v>3.625</v>
      </c>
      <c r="I180" s="1">
        <f>G180-H180</f>
        <v>1.875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5" s="1" customFormat="1">
      <c r="A181" s="1">
        <v>1.9407579503000001</v>
      </c>
      <c r="B181" s="1">
        <v>283.32315189312067</v>
      </c>
      <c r="C181" s="1">
        <v>257.54983537294464</v>
      </c>
      <c r="D181" s="1">
        <f>IF(J181=1,1,IF(K181=1,2,0))</f>
        <v>0</v>
      </c>
      <c r="E181" s="1">
        <f>IF(L181=1,1,IF(M181=1,2,IF(N181=1,3,IF(O181=1,4,0))))</f>
        <v>4</v>
      </c>
      <c r="F181" s="2">
        <v>3.6481512574699088E-3</v>
      </c>
      <c r="G181" s="1">
        <v>5.5</v>
      </c>
      <c r="H181" s="1">
        <v>3.6324999999999998</v>
      </c>
      <c r="I181" s="1">
        <f>G181-H181</f>
        <v>1.8675000000000002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1</v>
      </c>
    </row>
    <row r="182" spans="1:15" s="1" customFormat="1">
      <c r="A182" s="1">
        <v>2.0784808892400002</v>
      </c>
      <c r="B182" s="1">
        <v>318.63714838959277</v>
      </c>
      <c r="C182" s="1">
        <v>336.98649448404626</v>
      </c>
      <c r="D182" s="1">
        <f>IF(J182=1,1,IF(K182=1,2,0))</f>
        <v>0</v>
      </c>
      <c r="E182" s="1">
        <f>IF(L182=1,1,IF(M182=1,2,IF(N182=1,3,IF(O182=1,4,0))))</f>
        <v>0</v>
      </c>
      <c r="F182" s="2">
        <v>-1.245302414216023E-3</v>
      </c>
      <c r="G182" s="1">
        <v>5.5</v>
      </c>
      <c r="H182" s="1">
        <v>3.5249999999999999</v>
      </c>
      <c r="I182" s="1">
        <f>G182-H182</f>
        <v>1.9750000000000001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s="1" customFormat="1">
      <c r="A183" s="1">
        <v>2.0446286763099999</v>
      </c>
      <c r="B183" s="1">
        <v>347.66446248309512</v>
      </c>
      <c r="C183" s="1">
        <v>351.67568588237469</v>
      </c>
      <c r="D183" s="1">
        <f>IF(J183=1,1,IF(K183=1,2,0))</f>
        <v>0</v>
      </c>
      <c r="E183" s="1">
        <f>IF(L183=1,1,IF(M183=1,2,IF(N183=1,3,IF(O183=1,4,0))))</f>
        <v>0</v>
      </c>
      <c r="F183" s="2">
        <v>-2.9037970771530687E-3</v>
      </c>
      <c r="G183" s="1">
        <v>5.5</v>
      </c>
      <c r="H183" s="1">
        <v>3.5249999999999999</v>
      </c>
      <c r="I183" s="1">
        <f>G183-H183</f>
        <v>1.9750000000000001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s="1" customFormat="1">
      <c r="A184" s="1">
        <v>0</v>
      </c>
      <c r="B184" s="1">
        <v>438.59027720141603</v>
      </c>
      <c r="C184" s="1">
        <v>415.91167447532848</v>
      </c>
      <c r="D184" s="1">
        <f>IF(J184=1,1,IF(K184=1,2,0))</f>
        <v>0</v>
      </c>
      <c r="E184" s="1">
        <f>IF(L184=1,1,IF(M184=1,2,IF(N184=1,3,IF(O184=1,4,0))))</f>
        <v>0</v>
      </c>
      <c r="F184" s="2">
        <v>1.4911796750029588E-4</v>
      </c>
      <c r="G184" s="1">
        <v>5.5</v>
      </c>
      <c r="H184" s="1">
        <v>3.5249999999999999</v>
      </c>
      <c r="I184" s="1">
        <f>G184-H184</f>
        <v>1.9750000000000001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</row>
    <row r="185" spans="1:15" s="1" customFormat="1">
      <c r="A185" s="1">
        <v>0</v>
      </c>
      <c r="B185" s="1">
        <v>451.91610560944537</v>
      </c>
      <c r="C185" s="1">
        <v>357.03682773008677</v>
      </c>
      <c r="D185" s="1">
        <f>IF(J185=1,1,IF(K185=1,2,0))</f>
        <v>0</v>
      </c>
      <c r="E185" s="1">
        <f>IF(L185=1,1,IF(M185=1,2,IF(N185=1,3,IF(O185=1,4,0))))</f>
        <v>0</v>
      </c>
      <c r="F185" s="2">
        <v>-1.3637661151312014E-3</v>
      </c>
      <c r="G185" s="1">
        <v>5.5</v>
      </c>
      <c r="H185" s="1">
        <v>3.5249999999999999</v>
      </c>
      <c r="I185" s="1">
        <f>G185-H185</f>
        <v>1.9750000000000001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5" s="1" customFormat="1">
      <c r="A186" s="1">
        <v>0</v>
      </c>
      <c r="B186" s="1">
        <v>430.20997618333058</v>
      </c>
      <c r="C186" s="1">
        <v>442.14587864345594</v>
      </c>
      <c r="D186" s="1">
        <f>IF(J186=1,1,IF(K186=1,2,0))</f>
        <v>0</v>
      </c>
      <c r="E186" s="1">
        <f>IF(L186=1,1,IF(M186=1,2,IF(N186=1,3,IF(O186=1,4,0))))</f>
        <v>0</v>
      </c>
      <c r="F186" s="2">
        <v>-6.8108701726815807E-4</v>
      </c>
      <c r="G186" s="1">
        <v>5.5</v>
      </c>
      <c r="H186" s="1">
        <v>3.5249999999999999</v>
      </c>
      <c r="I186" s="1">
        <f>G186-H186</f>
        <v>1.9750000000000001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5" s="1" customFormat="1">
      <c r="A187" s="1">
        <v>0</v>
      </c>
      <c r="B187" s="1">
        <v>1569.7828248417209</v>
      </c>
      <c r="C187" s="1">
        <v>1801.9184228168306</v>
      </c>
      <c r="D187" s="1">
        <f>IF(J187=1,1,IF(K187=1,2,0))</f>
        <v>0</v>
      </c>
      <c r="E187" s="1">
        <f>IF(L187=1,1,IF(M187=1,2,IF(N187=1,3,IF(O187=1,4,0))))</f>
        <v>0</v>
      </c>
      <c r="F187" s="2">
        <v>-1.9425454878236586E-4</v>
      </c>
      <c r="G187" s="1">
        <v>5.5</v>
      </c>
      <c r="H187" s="1">
        <v>3.5249999999999999</v>
      </c>
      <c r="I187" s="1">
        <f>G187-H187</f>
        <v>1.9750000000000001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s="1" customFormat="1">
      <c r="A188" s="1">
        <v>0</v>
      </c>
      <c r="B188" s="1">
        <v>499.94491081750311</v>
      </c>
      <c r="C188" s="1">
        <v>467.13450506750991</v>
      </c>
      <c r="D188" s="1">
        <f>IF(J188=1,1,IF(K188=1,2,0))</f>
        <v>0</v>
      </c>
      <c r="E188" s="1">
        <f>IF(L188=1,1,IF(M188=1,2,IF(N188=1,3,IF(O188=1,4,0))))</f>
        <v>0</v>
      </c>
      <c r="F188" s="2">
        <v>-6.6672947754668472E-4</v>
      </c>
      <c r="G188" s="1">
        <v>5.5</v>
      </c>
      <c r="H188" s="1">
        <v>3.5249999999999999</v>
      </c>
      <c r="I188" s="1">
        <f>G188-H188</f>
        <v>1.9750000000000001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s="1" customFormat="1">
      <c r="A189" s="1">
        <v>0</v>
      </c>
      <c r="B189" s="1">
        <v>531.44946424360387</v>
      </c>
      <c r="C189" s="1">
        <v>506.06157831171657</v>
      </c>
      <c r="D189" s="1">
        <f>IF(J189=1,1,IF(K189=1,2,0))</f>
        <v>0</v>
      </c>
      <c r="E189" s="1">
        <f>IF(L189=1,1,IF(M189=1,2,IF(N189=1,3,IF(O189=1,4,0))))</f>
        <v>0</v>
      </c>
      <c r="F189" s="2">
        <v>-1.1581158422590617E-3</v>
      </c>
      <c r="G189" s="1">
        <v>5.5</v>
      </c>
      <c r="H189" s="1">
        <v>3.5249999999999999</v>
      </c>
      <c r="I189" s="1">
        <f>G189-H189</f>
        <v>1.9750000000000001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s="1" customFormat="1">
      <c r="A190" s="1">
        <v>0</v>
      </c>
      <c r="B190" s="1">
        <v>479.96312859992031</v>
      </c>
      <c r="C190" s="1">
        <v>482.13945983248004</v>
      </c>
      <c r="D190" s="1">
        <f>IF(J190=1,1,IF(K190=1,2,0))</f>
        <v>0</v>
      </c>
      <c r="E190" s="1">
        <f>IF(L190=1,1,IF(M190=1,2,IF(N190=1,3,IF(O190=1,4,0))))</f>
        <v>0</v>
      </c>
      <c r="F190" s="2">
        <v>-1.3774640907900264E-4</v>
      </c>
      <c r="G190" s="1">
        <v>5.5</v>
      </c>
      <c r="H190" s="1">
        <v>3.5249999999999999</v>
      </c>
      <c r="I190" s="1">
        <f>G190-H190</f>
        <v>1.9750000000000001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5" s="1" customFormat="1">
      <c r="A191" s="1">
        <v>0</v>
      </c>
      <c r="B191" s="1">
        <v>444.91456487821415</v>
      </c>
      <c r="C191" s="1">
        <v>457.3239685811493</v>
      </c>
      <c r="D191" s="1">
        <f>IF(J191=1,1,IF(K191=1,2,0))</f>
        <v>0</v>
      </c>
      <c r="E191" s="1">
        <f>IF(L191=1,1,IF(M191=1,2,IF(N191=1,3,IF(O191=1,4,0))))</f>
        <v>0</v>
      </c>
      <c r="F191" s="2">
        <v>-1.3005422756271322E-3</v>
      </c>
      <c r="G191" s="1">
        <v>5.5</v>
      </c>
      <c r="H191" s="1">
        <v>3.5249999999999999</v>
      </c>
      <c r="I191" s="1">
        <f>G191-H191</f>
        <v>1.9750000000000001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5" s="1" customFormat="1">
      <c r="A192" s="1">
        <v>0</v>
      </c>
      <c r="B192" s="1">
        <v>432.01969228341477</v>
      </c>
      <c r="C192" s="1">
        <v>461.37908918639482</v>
      </c>
      <c r="D192" s="1">
        <f>IF(J192=1,1,IF(K192=1,2,0))</f>
        <v>0</v>
      </c>
      <c r="E192" s="1">
        <f>IF(L192=1,1,IF(M192=1,2,IF(N192=1,3,IF(O192=1,4,0))))</f>
        <v>1</v>
      </c>
      <c r="F192" s="2">
        <v>3.6875865164403079E-4</v>
      </c>
      <c r="G192" s="1">
        <v>5.5</v>
      </c>
      <c r="H192" s="1">
        <v>3.5249999999999999</v>
      </c>
      <c r="I192" s="1">
        <f>G192-H192</f>
        <v>1.9750000000000001</v>
      </c>
      <c r="J192" s="1">
        <v>0</v>
      </c>
      <c r="K192" s="1">
        <v>0</v>
      </c>
      <c r="L192" s="1">
        <v>1</v>
      </c>
      <c r="M192" s="1">
        <v>0</v>
      </c>
      <c r="N192" s="1">
        <v>0</v>
      </c>
      <c r="O192" s="1">
        <v>0</v>
      </c>
    </row>
    <row r="193" spans="1:15" s="1" customFormat="1">
      <c r="A193" s="1">
        <v>9.8312336300000001E-3</v>
      </c>
      <c r="B193" s="1">
        <v>415.86239833347281</v>
      </c>
      <c r="C193" s="1">
        <v>220.08010381653548</v>
      </c>
      <c r="D193" s="1">
        <f>IF(J193=1,1,IF(K193=1,2,0))</f>
        <v>0</v>
      </c>
      <c r="E193" s="1">
        <f>IF(L193=1,1,IF(M193=1,2,IF(N193=1,3,IF(O193=1,4,0))))</f>
        <v>0</v>
      </c>
      <c r="F193" s="2">
        <v>-1.2357270616026577E-3</v>
      </c>
      <c r="G193" s="1">
        <v>5.5</v>
      </c>
      <c r="H193" s="1">
        <v>3.5249999999999999</v>
      </c>
      <c r="I193" s="1">
        <f>G193-H193</f>
        <v>1.9750000000000001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15" s="1" customFormat="1">
      <c r="A194" s="1">
        <v>0</v>
      </c>
      <c r="B194" s="1">
        <v>324.98396797987516</v>
      </c>
      <c r="C194" s="1">
        <v>322.25589501627098</v>
      </c>
      <c r="D194" s="1">
        <f>IF(J194=1,1,IF(K194=1,2,0))</f>
        <v>0</v>
      </c>
      <c r="E194" s="1">
        <f>IF(L194=1,1,IF(M194=1,2,IF(N194=1,3,IF(O194=1,4,0))))</f>
        <v>0</v>
      </c>
      <c r="F194" s="2">
        <v>7.350217162314668E-4</v>
      </c>
      <c r="G194" s="1">
        <v>5.5</v>
      </c>
      <c r="H194" s="1">
        <v>3.5249999999999999</v>
      </c>
      <c r="I194" s="1">
        <f>G194-H194</f>
        <v>1.9750000000000001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15" s="1" customFormat="1">
      <c r="A195" s="1">
        <v>0</v>
      </c>
      <c r="B195" s="1">
        <v>326.42393501393963</v>
      </c>
      <c r="C195" s="1">
        <v>264.77437368697787</v>
      </c>
      <c r="D195" s="1">
        <f>IF(J195=1,1,IF(K195=1,2,0))</f>
        <v>0</v>
      </c>
      <c r="E195" s="1">
        <f>IF(L195=1,1,IF(M195=1,2,IF(N195=1,3,IF(O195=1,4,0))))</f>
        <v>2</v>
      </c>
      <c r="F195" s="2">
        <v>-1.4946115742497709E-3</v>
      </c>
      <c r="G195" s="1">
        <v>5.5</v>
      </c>
      <c r="H195" s="1">
        <v>3.5249999999999999</v>
      </c>
      <c r="I195" s="1">
        <f>G195-H195</f>
        <v>1.9750000000000001</v>
      </c>
      <c r="J195" s="1">
        <v>0</v>
      </c>
      <c r="K195" s="1">
        <v>0</v>
      </c>
      <c r="L195" s="1">
        <v>0</v>
      </c>
      <c r="M195" s="1">
        <v>1</v>
      </c>
      <c r="N195" s="1">
        <v>0</v>
      </c>
      <c r="O195" s="1">
        <v>0</v>
      </c>
    </row>
    <row r="196" spans="1:15" s="1" customFormat="1">
      <c r="A196" s="1">
        <v>0</v>
      </c>
      <c r="B196" s="1">
        <v>267.90721646079328</v>
      </c>
      <c r="C196" s="1">
        <v>289.78794032015696</v>
      </c>
      <c r="D196" s="1">
        <f>IF(J196=1,1,IF(K196=1,2,0))</f>
        <v>0</v>
      </c>
      <c r="E196" s="1">
        <f>IF(L196=1,1,IF(M196=1,2,IF(N196=1,3,IF(O196=1,4,0))))</f>
        <v>0</v>
      </c>
      <c r="F196" s="2">
        <v>-3.1541429929361368E-4</v>
      </c>
      <c r="G196" s="1">
        <v>5.5</v>
      </c>
      <c r="H196" s="1">
        <v>3.5249999999999999</v>
      </c>
      <c r="I196" s="1">
        <f>G196-H196</f>
        <v>1.9750000000000001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15" s="1" customFormat="1">
      <c r="A197" s="1">
        <v>1.47636105E-2</v>
      </c>
      <c r="B197" s="1">
        <v>315.68990400349139</v>
      </c>
      <c r="C197" s="1">
        <v>321.50213600095373</v>
      </c>
      <c r="D197" s="1">
        <f>IF(J197=1,1,IF(K197=1,2,0))</f>
        <v>0</v>
      </c>
      <c r="E197" s="1">
        <f>IF(L197=1,1,IF(M197=1,2,IF(N197=1,3,IF(O197=1,4,0))))</f>
        <v>0</v>
      </c>
      <c r="F197" s="2">
        <v>-2.5811201584346761E-3</v>
      </c>
      <c r="G197" s="1">
        <v>5.5</v>
      </c>
      <c r="H197" s="1">
        <v>3.5249999999999999</v>
      </c>
      <c r="I197" s="1">
        <f>G197-H197</f>
        <v>1.9750000000000001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15" s="1" customFormat="1">
      <c r="A198" s="1">
        <v>7.3324352820000008E-2</v>
      </c>
      <c r="B198" s="1">
        <v>181.99408609944658</v>
      </c>
      <c r="C198" s="1">
        <v>18.714682434635733</v>
      </c>
      <c r="D198" s="1">
        <f>IF(J198=1,1,IF(K198=1,2,0))</f>
        <v>0</v>
      </c>
      <c r="E198" s="1">
        <f>IF(L198=1,1,IF(M198=1,2,IF(N198=1,3,IF(O198=1,4,0))))</f>
        <v>3</v>
      </c>
      <c r="F198" s="2">
        <v>5.7215130445413401E-4</v>
      </c>
      <c r="G198" s="1">
        <v>5.5</v>
      </c>
      <c r="H198" s="1">
        <v>3.5249999999999999</v>
      </c>
      <c r="I198" s="1">
        <f>G198-H198</f>
        <v>1.9750000000000001</v>
      </c>
      <c r="J198" s="1">
        <v>0</v>
      </c>
      <c r="K198" s="1">
        <v>0</v>
      </c>
      <c r="L198" s="1">
        <v>0</v>
      </c>
      <c r="M198" s="1">
        <v>0</v>
      </c>
      <c r="N198" s="1">
        <v>1</v>
      </c>
      <c r="O198" s="1">
        <v>0</v>
      </c>
    </row>
    <row r="199" spans="1:15" s="1" customFormat="1">
      <c r="A199" s="1">
        <v>2.4362621070000003E-2</v>
      </c>
      <c r="B199" s="1">
        <v>170.83560356189264</v>
      </c>
      <c r="C199" s="1">
        <v>200.69404900183108</v>
      </c>
      <c r="D199" s="1">
        <f>IF(J199=1,1,IF(K199=1,2,0))</f>
        <v>0</v>
      </c>
      <c r="E199" s="1">
        <f>IF(L199=1,1,IF(M199=1,2,IF(N199=1,3,IF(O199=1,4,0))))</f>
        <v>0</v>
      </c>
      <c r="F199" s="2">
        <v>-1.4309925243648771E-3</v>
      </c>
      <c r="G199" s="1">
        <v>5.5</v>
      </c>
      <c r="H199" s="1">
        <v>3.5249999999999999</v>
      </c>
      <c r="I199" s="1">
        <f>G199-H199</f>
        <v>1.9750000000000001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</row>
    <row r="200" spans="1:15" s="1" customFormat="1">
      <c r="A200" s="1">
        <v>1.5000000000000001E-2</v>
      </c>
      <c r="B200" s="1">
        <v>-22.69559572727303</v>
      </c>
      <c r="C200" s="1">
        <v>-61.195933582679423</v>
      </c>
      <c r="D200" s="1">
        <f>IF(J200=1,1,IF(K200=1,2,0))</f>
        <v>0</v>
      </c>
      <c r="E200" s="1">
        <f>IF(L200=1,1,IF(M200=1,2,IF(N200=1,3,IF(O200=1,4,0))))</f>
        <v>0</v>
      </c>
      <c r="F200" s="2">
        <v>-1.8256026917221153E-3</v>
      </c>
      <c r="G200" s="1">
        <v>5.5</v>
      </c>
      <c r="H200" s="1">
        <v>3.5249999999999999</v>
      </c>
      <c r="I200" s="1">
        <f>G200-H200</f>
        <v>1.9750000000000001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</row>
    <row r="201" spans="1:15" s="1" customFormat="1">
      <c r="A201" s="1">
        <v>14.135188044240001</v>
      </c>
      <c r="B201" s="1">
        <v>-48.08093776088208</v>
      </c>
      <c r="C201" s="1">
        <v>-15.338103143375298</v>
      </c>
      <c r="D201" s="1">
        <f>IF(J201=1,1,IF(K201=1,2,0))</f>
        <v>0</v>
      </c>
      <c r="E201" s="1">
        <f>IF(L201=1,1,IF(M201=1,2,IF(N201=1,3,IF(O201=1,4,0))))</f>
        <v>4</v>
      </c>
      <c r="F201" s="2">
        <v>-3.9947395263012341E-3</v>
      </c>
      <c r="G201" s="1">
        <v>5.5</v>
      </c>
      <c r="H201" s="1">
        <v>3.5249999999999999</v>
      </c>
      <c r="I201" s="1">
        <f>G201-H201</f>
        <v>1.9750000000000001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1</v>
      </c>
    </row>
    <row r="202" spans="1:15" s="1" customFormat="1">
      <c r="A202" s="1">
        <v>9.4884679793800011</v>
      </c>
      <c r="B202" s="1">
        <v>8.9750862730434164</v>
      </c>
      <c r="C202" s="1">
        <v>28.502749628091308</v>
      </c>
      <c r="D202" s="1">
        <f>IF(J202=1,1,IF(K202=1,2,0))</f>
        <v>0</v>
      </c>
      <c r="E202" s="1">
        <f>IF(L202=1,1,IF(M202=1,2,IF(N202=1,3,IF(O202=1,4,0))))</f>
        <v>0</v>
      </c>
      <c r="F202" s="2">
        <v>-1.0072541346551043E-3</v>
      </c>
      <c r="G202" s="1">
        <v>5.5</v>
      </c>
      <c r="H202" s="1">
        <v>3.5249999999999999</v>
      </c>
      <c r="I202" s="1">
        <f>G202-H202</f>
        <v>1.9750000000000001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15" s="1" customFormat="1">
      <c r="A203" s="1">
        <v>2.1488304030399998</v>
      </c>
      <c r="B203" s="1">
        <v>107.95512425143897</v>
      </c>
      <c r="C203" s="1">
        <v>-10.099013742832913</v>
      </c>
      <c r="D203" s="1">
        <f>IF(J203=1,1,IF(K203=1,2,0))</f>
        <v>0</v>
      </c>
      <c r="E203" s="1">
        <f>IF(L203=1,1,IF(M203=1,2,IF(N203=1,3,IF(O203=1,4,0))))</f>
        <v>0</v>
      </c>
      <c r="F203" s="2">
        <v>3.8626989031363768E-3</v>
      </c>
      <c r="G203" s="1">
        <v>5.5</v>
      </c>
      <c r="H203" s="1">
        <v>4.75</v>
      </c>
      <c r="I203" s="1">
        <f>G203-H203</f>
        <v>0.75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</row>
    <row r="204" spans="1:15" s="1" customFormat="1">
      <c r="A204" s="1">
        <v>0</v>
      </c>
      <c r="B204" s="1">
        <v>120.12147480848944</v>
      </c>
      <c r="C204" s="1">
        <v>144.73890613822005</v>
      </c>
      <c r="D204" s="1">
        <f>IF(J204=1,1,IF(K204=1,2,0))</f>
        <v>0</v>
      </c>
      <c r="E204" s="1">
        <f>IF(L204=1,1,IF(M204=1,2,IF(N204=1,3,IF(O204=1,4,0))))</f>
        <v>0</v>
      </c>
      <c r="F204" s="2">
        <v>-2.1521821467005019E-3</v>
      </c>
      <c r="G204" s="1">
        <v>5.5</v>
      </c>
      <c r="H204" s="1">
        <v>4.75</v>
      </c>
      <c r="I204" s="1">
        <f>G204-H204</f>
        <v>0.75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</row>
    <row r="205" spans="1:15" s="1" customFormat="1">
      <c r="A205" s="1">
        <v>0</v>
      </c>
      <c r="B205" s="1">
        <v>194.97660582056778</v>
      </c>
      <c r="C205" s="1">
        <v>192.53651206984938</v>
      </c>
      <c r="D205" s="1">
        <f>IF(J205=1,1,IF(K205=1,2,0))</f>
        <v>0</v>
      </c>
      <c r="E205" s="1">
        <f>IF(L205=1,1,IF(M205=1,2,IF(N205=1,3,IF(O205=1,4,0))))</f>
        <v>0</v>
      </c>
      <c r="F205" s="2">
        <v>2.1461346801353227E-3</v>
      </c>
      <c r="G205" s="1">
        <v>5.5</v>
      </c>
      <c r="H205" s="1">
        <v>3.5249999999999999</v>
      </c>
      <c r="I205" s="1">
        <f>G205-H205</f>
        <v>1.9750000000000001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</row>
    <row r="206" spans="1:15" s="1" customFormat="1">
      <c r="A206" s="1">
        <v>0</v>
      </c>
      <c r="B206" s="1">
        <v>200.72305456199683</v>
      </c>
      <c r="C206" s="1">
        <v>203.74530175897718</v>
      </c>
      <c r="D206" s="1">
        <f>IF(J206=1,1,IF(K206=1,2,0))</f>
        <v>0</v>
      </c>
      <c r="E206" s="1">
        <f>IF(L206=1,1,IF(M206=1,2,IF(N206=1,3,IF(O206=1,4,0))))</f>
        <v>0</v>
      </c>
      <c r="F206" s="2">
        <v>5.334745259442223E-3</v>
      </c>
      <c r="G206" s="1">
        <v>5.5</v>
      </c>
      <c r="H206" s="1">
        <v>3.5249999999999999</v>
      </c>
      <c r="I206" s="1">
        <f>G206-H206</f>
        <v>1.9750000000000001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</row>
    <row r="207" spans="1:15" s="1" customFormat="1">
      <c r="A207" s="1">
        <v>0</v>
      </c>
      <c r="B207" s="1">
        <v>277.00111247498717</v>
      </c>
      <c r="C207" s="1">
        <v>279.27386703622045</v>
      </c>
      <c r="D207" s="1">
        <f>IF(J207=1,1,IF(K207=1,2,0))</f>
        <v>0</v>
      </c>
      <c r="E207" s="1">
        <f>IF(L207=1,1,IF(M207=1,2,IF(N207=1,3,IF(O207=1,4,0))))</f>
        <v>0</v>
      </c>
      <c r="F207" s="2">
        <v>1.5507466825960608E-3</v>
      </c>
      <c r="G207" s="1">
        <v>5.5</v>
      </c>
      <c r="H207" s="1">
        <v>3.5249999999999999</v>
      </c>
      <c r="I207" s="1">
        <f>G207-H207</f>
        <v>1.9750000000000001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15" s="1" customFormat="1">
      <c r="A208" s="1">
        <v>0.57466401749999996</v>
      </c>
      <c r="B208" s="1">
        <v>287.56110142171383</v>
      </c>
      <c r="C208" s="1">
        <v>178.11307901880085</v>
      </c>
      <c r="D208" s="1">
        <f>IF(J208=1,1,IF(K208=1,2,0))</f>
        <v>0</v>
      </c>
      <c r="E208" s="1">
        <f>IF(L208=1,1,IF(M208=1,2,IF(N208=1,3,IF(O208=1,4,0))))</f>
        <v>0</v>
      </c>
      <c r="F208" s="2">
        <v>9.6053433001212652E-3</v>
      </c>
      <c r="G208" s="1">
        <v>5.5</v>
      </c>
      <c r="H208" s="1">
        <v>3.5249999999999999</v>
      </c>
      <c r="I208" s="1">
        <f>G208-H208</f>
        <v>1.9750000000000001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5" s="1" customFormat="1">
      <c r="A209" s="1">
        <v>0.61739479000000008</v>
      </c>
      <c r="B209" s="1">
        <v>313.33803146122955</v>
      </c>
      <c r="C209" s="1">
        <v>276.66029982756748</v>
      </c>
      <c r="D209" s="1">
        <f>IF(J209=1,1,IF(K209=1,2,0))</f>
        <v>0</v>
      </c>
      <c r="E209" s="1">
        <f>IF(L209=1,1,IF(M209=1,2,IF(N209=1,3,IF(O209=1,4,0))))</f>
        <v>0</v>
      </c>
      <c r="F209" s="2">
        <v>2.0294430130766525E-2</v>
      </c>
      <c r="G209" s="1">
        <v>5.5</v>
      </c>
      <c r="H209" s="1">
        <v>3.5249999999999999</v>
      </c>
      <c r="I209" s="1">
        <f>G209-H209</f>
        <v>1.9750000000000001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</row>
    <row r="210" spans="1:15" s="1" customFormat="1">
      <c r="A210" s="1">
        <v>0.43011139455000003</v>
      </c>
      <c r="B210" s="1">
        <v>345.21068716351874</v>
      </c>
      <c r="C210" s="1">
        <v>369.51756584432309</v>
      </c>
      <c r="D210" s="1">
        <f>IF(J210=1,1,IF(K210=1,2,0))</f>
        <v>0</v>
      </c>
      <c r="E210" s="1">
        <f>IF(L210=1,1,IF(M210=1,2,IF(N210=1,3,IF(O210=1,4,0))))</f>
        <v>0</v>
      </c>
      <c r="F210" s="2">
        <v>2.9045825858399443E-2</v>
      </c>
      <c r="G210" s="1">
        <v>5.5</v>
      </c>
      <c r="H210" s="1">
        <v>3.5249999999999999</v>
      </c>
      <c r="I210" s="1">
        <f>G210-H210</f>
        <v>1.9750000000000001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5" s="1" customFormat="1">
      <c r="A211" s="1">
        <v>0.5618444573300001</v>
      </c>
      <c r="B211" s="1">
        <v>342.3875303408131</v>
      </c>
      <c r="C211" s="1">
        <v>302.88005008337791</v>
      </c>
      <c r="D211" s="1">
        <f>IF(J211=1,1,IF(K211=1,2,0))</f>
        <v>0</v>
      </c>
      <c r="E211" s="1">
        <f>IF(L211=1,1,IF(M211=1,2,IF(N211=1,3,IF(O211=1,4,0))))</f>
        <v>0</v>
      </c>
      <c r="F211" s="2">
        <v>-1.6774153608435341E-3</v>
      </c>
      <c r="G211" s="1">
        <v>5.5</v>
      </c>
      <c r="H211" s="1">
        <v>3.5249999999999999</v>
      </c>
      <c r="I211" s="1">
        <f>G211-H211</f>
        <v>1.9750000000000001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</row>
    <row r="212" spans="1:15" s="1" customFormat="1">
      <c r="A212" s="1">
        <v>0.49000358954000001</v>
      </c>
      <c r="B212" s="1">
        <v>285.95069448358845</v>
      </c>
      <c r="C212" s="1">
        <v>297.00889789160004</v>
      </c>
      <c r="D212" s="1">
        <f>IF(J212=1,1,IF(K212=1,2,0))</f>
        <v>0</v>
      </c>
      <c r="E212" s="1">
        <f>IF(L212=1,1,IF(M212=1,2,IF(N212=1,3,IF(O212=1,4,0))))</f>
        <v>0</v>
      </c>
      <c r="F212" s="2">
        <v>-4.7328721032807875E-3</v>
      </c>
      <c r="G212" s="1">
        <v>5.5</v>
      </c>
      <c r="H212" s="1">
        <v>3.5249999999999999</v>
      </c>
      <c r="I212" s="1">
        <f>G212-H212</f>
        <v>1.9750000000000001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 s="1" customFormat="1">
      <c r="A213" s="1">
        <v>0.60247812345999996</v>
      </c>
      <c r="B213" s="1">
        <v>272.68038107443135</v>
      </c>
      <c r="C213" s="1">
        <v>180.50900387357177</v>
      </c>
      <c r="D213" s="1">
        <f>IF(J213=1,1,IF(K213=1,2,0))</f>
        <v>0</v>
      </c>
      <c r="E213" s="1">
        <f>IF(L213=1,1,IF(M213=1,2,IF(N213=1,3,IF(O213=1,4,0))))</f>
        <v>1</v>
      </c>
      <c r="F213" s="2">
        <v>-1.0664621280493676E-2</v>
      </c>
      <c r="G213" s="1">
        <v>5.5</v>
      </c>
      <c r="H213" s="1">
        <v>3.55</v>
      </c>
      <c r="I213" s="1">
        <f>G213-H213</f>
        <v>1.9500000000000002</v>
      </c>
      <c r="J213" s="1">
        <v>0</v>
      </c>
      <c r="K213" s="1">
        <v>0</v>
      </c>
      <c r="L213" s="1">
        <v>1</v>
      </c>
      <c r="M213" s="1">
        <v>0</v>
      </c>
      <c r="N213" s="1">
        <v>0</v>
      </c>
      <c r="O213" s="1">
        <v>0</v>
      </c>
    </row>
    <row r="214" spans="1:15" s="1" customFormat="1">
      <c r="A214" s="1">
        <v>1.26139883402</v>
      </c>
      <c r="B214" s="1">
        <v>254.74001903415774</v>
      </c>
      <c r="C214" s="1">
        <v>257.25634712133848</v>
      </c>
      <c r="D214" s="1">
        <f>IF(J214=1,1,IF(K214=1,2,0))</f>
        <v>0</v>
      </c>
      <c r="E214" s="1">
        <f>IF(L214=1,1,IF(M214=1,2,IF(N214=1,3,IF(O214=1,4,0))))</f>
        <v>0</v>
      </c>
      <c r="F214" s="2">
        <v>-7.8727474078754967E-3</v>
      </c>
      <c r="G214" s="1">
        <v>5.5</v>
      </c>
      <c r="H214" s="1">
        <v>3.625</v>
      </c>
      <c r="I214" s="1">
        <f>G214-H214</f>
        <v>1.875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</row>
    <row r="215" spans="1:15" s="1" customFormat="1">
      <c r="A215" s="1">
        <v>1.2685233704900001</v>
      </c>
      <c r="B215" s="1">
        <v>364.91914554149844</v>
      </c>
      <c r="C215" s="1">
        <v>443.41483201267368</v>
      </c>
      <c r="D215" s="1">
        <f>IF(J215=1,1,IF(K215=1,2,0))</f>
        <v>0</v>
      </c>
      <c r="E215" s="1">
        <f>IF(L215=1,1,IF(M215=1,2,IF(N215=1,3,IF(O215=1,4,0))))</f>
        <v>0</v>
      </c>
      <c r="F215" s="2">
        <v>-7.2010758266517706E-4</v>
      </c>
      <c r="G215" s="1">
        <v>5.5</v>
      </c>
      <c r="H215" s="1">
        <v>3.625</v>
      </c>
      <c r="I215" s="1">
        <f>G215-H215</f>
        <v>1.875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5" s="1" customFormat="1">
      <c r="A216" s="1">
        <v>1.15048216096</v>
      </c>
      <c r="B216" s="1">
        <v>282.55035814188886</v>
      </c>
      <c r="C216" s="1">
        <v>323.11170107536418</v>
      </c>
      <c r="D216" s="1">
        <f>IF(J216=1,1,IF(K216=1,2,0))</f>
        <v>0</v>
      </c>
      <c r="E216" s="1">
        <f>IF(L216=1,1,IF(M216=1,2,IF(N216=1,3,IF(O216=1,4,0))))</f>
        <v>0</v>
      </c>
      <c r="F216" s="2">
        <v>1.2569471197151052E-3</v>
      </c>
      <c r="G216" s="1">
        <v>5.5</v>
      </c>
      <c r="H216" s="1">
        <v>3.625</v>
      </c>
      <c r="I216" s="1">
        <f>G216-H216</f>
        <v>1.875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</row>
    <row r="217" spans="1:15" s="1" customFormat="1">
      <c r="A217" s="1">
        <v>1.57543019781</v>
      </c>
      <c r="B217" s="1">
        <v>343.96995404214249</v>
      </c>
      <c r="C217" s="1">
        <v>348.42667481398081</v>
      </c>
      <c r="D217" s="1">
        <f>IF(J217=1,1,IF(K217=1,2,0))</f>
        <v>0</v>
      </c>
      <c r="E217" s="1">
        <f>IF(L217=1,1,IF(M217=1,2,IF(N217=1,3,IF(O217=1,4,0))))</f>
        <v>0</v>
      </c>
      <c r="F217" s="2">
        <v>1.203341620370485E-2</v>
      </c>
      <c r="G217" s="1">
        <v>5.5</v>
      </c>
      <c r="H217" s="1">
        <v>3.625</v>
      </c>
      <c r="I217" s="1">
        <f>G217-H217</f>
        <v>1.875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5" s="1" customFormat="1">
      <c r="A218" s="1">
        <v>1.7390889504700002</v>
      </c>
      <c r="B218" s="1">
        <v>256.65834238284151</v>
      </c>
      <c r="C218" s="1">
        <v>257.64574919156155</v>
      </c>
      <c r="D218" s="1">
        <f>IF(J218=1,1,IF(K218=1,2,0))</f>
        <v>1</v>
      </c>
      <c r="E218" s="1">
        <f>IF(L218=1,1,IF(M218=1,2,IF(N218=1,3,IF(O218=1,4,0))))</f>
        <v>0</v>
      </c>
      <c r="F218" s="2">
        <v>6.6477361463139126E-4</v>
      </c>
      <c r="G218" s="1">
        <v>5.5</v>
      </c>
      <c r="H218" s="1">
        <v>3.625</v>
      </c>
      <c r="I218" s="1">
        <f>G218-H218</f>
        <v>1.875</v>
      </c>
      <c r="J218" s="1">
        <v>1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5" s="1" customFormat="1">
      <c r="A219" s="1">
        <v>0.49835238303000007</v>
      </c>
      <c r="B219" s="1">
        <v>218.13685859901307</v>
      </c>
      <c r="C219" s="1">
        <v>116.61315930675462</v>
      </c>
      <c r="D219" s="1">
        <f>IF(J219=1,1,IF(K219=1,2,0))</f>
        <v>0</v>
      </c>
      <c r="E219" s="1">
        <f>IF(L219=1,1,IF(M219=1,2,IF(N219=1,3,IF(O219=1,4,0))))</f>
        <v>3</v>
      </c>
      <c r="F219" s="2">
        <v>-4.4958218145148623E-3</v>
      </c>
      <c r="G219" s="1">
        <v>5.5</v>
      </c>
      <c r="H219" s="1">
        <v>3.6749999999999998</v>
      </c>
      <c r="I219" s="1">
        <f>G219-H219</f>
        <v>1.8250000000000002</v>
      </c>
      <c r="J219" s="1">
        <v>0</v>
      </c>
      <c r="K219" s="1">
        <v>0</v>
      </c>
      <c r="L219" s="1">
        <v>0</v>
      </c>
      <c r="M219" s="1">
        <v>0</v>
      </c>
      <c r="N219" s="1">
        <v>1</v>
      </c>
      <c r="O219" s="1">
        <v>0</v>
      </c>
    </row>
    <row r="220" spans="1:15" s="1" customFormat="1">
      <c r="A220" s="1">
        <v>0.81349847068999992</v>
      </c>
      <c r="B220" s="1">
        <v>128.4834690837306</v>
      </c>
      <c r="C220" s="1">
        <v>143.88507920931869</v>
      </c>
      <c r="D220" s="1">
        <f>IF(J220=1,1,IF(K220=1,2,0))</f>
        <v>0</v>
      </c>
      <c r="E220" s="1">
        <f>IF(L220=1,1,IF(M220=1,2,IF(N220=1,3,IF(O220=1,4,0))))</f>
        <v>0</v>
      </c>
      <c r="F220" s="2">
        <v>-5.0741249721759476E-3</v>
      </c>
      <c r="G220" s="1">
        <v>5.5</v>
      </c>
      <c r="H220" s="1">
        <v>3.8</v>
      </c>
      <c r="I220" s="1">
        <f>G220-H220</f>
        <v>1.7000000000000002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5" s="1" customFormat="1">
      <c r="A221" s="1">
        <v>8.2172320108699992</v>
      </c>
      <c r="B221" s="1">
        <v>87.444449225236895</v>
      </c>
      <c r="C221" s="1">
        <v>-75.797126635906295</v>
      </c>
      <c r="D221" s="1">
        <f>IF(J221=1,1,IF(K221=1,2,0))</f>
        <v>0</v>
      </c>
      <c r="E221" s="1">
        <f>IF(L221=1,1,IF(M221=1,2,IF(N221=1,3,IF(O221=1,4,0))))</f>
        <v>0</v>
      </c>
      <c r="F221" s="2">
        <v>3.377923163899281E-3</v>
      </c>
      <c r="G221" s="1">
        <v>5.5</v>
      </c>
      <c r="H221" s="1">
        <v>3.8</v>
      </c>
      <c r="I221" s="1">
        <f>G221-H221</f>
        <v>1.7000000000000002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</row>
    <row r="222" spans="1:15" s="1" customFormat="1">
      <c r="A222" s="1">
        <v>16.416154569730001</v>
      </c>
      <c r="B222" s="1">
        <v>15.531536921596853</v>
      </c>
      <c r="C222" s="1">
        <v>58.462188932920334</v>
      </c>
      <c r="D222" s="1">
        <f>IF(J222=1,1,IF(K222=1,2,0))</f>
        <v>1</v>
      </c>
      <c r="E222" s="1">
        <f>IF(L222=1,1,IF(M222=1,2,IF(N222=1,3,IF(O222=1,4,0))))</f>
        <v>0</v>
      </c>
      <c r="F222" s="2">
        <v>-1.7885892802496088E-3</v>
      </c>
      <c r="G222" s="1">
        <v>5.5</v>
      </c>
      <c r="H222" s="1">
        <v>3.8</v>
      </c>
      <c r="I222" s="1">
        <f>G222-H222</f>
        <v>1.7000000000000002</v>
      </c>
      <c r="J222" s="1">
        <v>1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5" s="1" customFormat="1">
      <c r="A223" s="1">
        <v>1.21531647152</v>
      </c>
      <c r="B223" s="1">
        <v>56.068446961580776</v>
      </c>
      <c r="C223" s="1">
        <v>12.779610126508242</v>
      </c>
      <c r="D223" s="1">
        <f>IF(J223=1,1,IF(K223=1,2,0))</f>
        <v>0</v>
      </c>
      <c r="E223" s="1">
        <f>IF(L223=1,1,IF(M223=1,2,IF(N223=1,3,IF(O223=1,4,0))))</f>
        <v>0</v>
      </c>
      <c r="F223" s="2">
        <v>3.0070354945909632E-3</v>
      </c>
      <c r="G223" s="1">
        <v>5.5</v>
      </c>
      <c r="H223" s="1">
        <v>4</v>
      </c>
      <c r="I223" s="1">
        <f>G223-H223</f>
        <v>1.5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5" s="1" customFormat="1">
      <c r="A224" s="1">
        <v>0</v>
      </c>
      <c r="B224" s="1">
        <v>164.343078228276</v>
      </c>
      <c r="C224" s="1">
        <v>273.00026059358123</v>
      </c>
      <c r="D224" s="1">
        <f>IF(J224=1,1,IF(K224=1,2,0))</f>
        <v>0</v>
      </c>
      <c r="E224" s="1">
        <f>IF(L224=1,1,IF(M224=1,2,IF(N224=1,3,IF(O224=1,4,0))))</f>
        <v>0</v>
      </c>
      <c r="F224" s="2">
        <v>-3.9690031825305146E-3</v>
      </c>
      <c r="G224" s="1">
        <v>5.5</v>
      </c>
      <c r="H224" s="1">
        <v>4</v>
      </c>
      <c r="I224" s="1">
        <f>G224-H224</f>
        <v>1.5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</row>
    <row r="225" spans="1:15" s="1" customFormat="1">
      <c r="A225" s="1">
        <v>0.19656458625000001</v>
      </c>
      <c r="B225" s="1">
        <v>139.24813429701317</v>
      </c>
      <c r="C225" s="1">
        <v>113.07503374531326</v>
      </c>
      <c r="D225" s="1">
        <f>IF(J225=1,1,IF(K225=1,2,0))</f>
        <v>0</v>
      </c>
      <c r="E225" s="1">
        <f>IF(L225=1,1,IF(M225=1,2,IF(N225=1,3,IF(O225=1,4,0))))</f>
        <v>0</v>
      </c>
      <c r="F225" s="2">
        <v>-1.8601158171993306E-3</v>
      </c>
      <c r="G225" s="1">
        <v>5.5</v>
      </c>
      <c r="H225" s="1">
        <v>4</v>
      </c>
      <c r="I225" s="1">
        <f>G225-H225</f>
        <v>1.5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15" s="1" customFormat="1">
      <c r="A226" s="1">
        <v>40.904235709090003</v>
      </c>
      <c r="B226" s="1">
        <v>167.71733351692092</v>
      </c>
      <c r="C226" s="1">
        <v>113.57569928435076</v>
      </c>
      <c r="D226" s="1">
        <f>IF(J226=1,1,IF(K226=1,2,0))</f>
        <v>0</v>
      </c>
      <c r="E226" s="1">
        <f>IF(L226=1,1,IF(M226=1,2,IF(N226=1,3,IF(O226=1,4,0))))</f>
        <v>0</v>
      </c>
      <c r="F226" s="2">
        <v>3.8927366047359019E-3</v>
      </c>
      <c r="G226" s="1">
        <v>5.5</v>
      </c>
      <c r="H226" s="1">
        <v>4</v>
      </c>
      <c r="I226" s="1">
        <f>G226-H226</f>
        <v>1.5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</row>
    <row r="227" spans="1:15" s="1" customFormat="1">
      <c r="A227" s="1">
        <v>0.14000097659000002</v>
      </c>
      <c r="B227" s="1">
        <v>172.78081909770845</v>
      </c>
      <c r="C227" s="1">
        <v>150.36777400078361</v>
      </c>
      <c r="D227" s="1">
        <f>IF(J227=1,1,IF(K227=1,2,0))</f>
        <v>0</v>
      </c>
      <c r="E227" s="1">
        <f>IF(L227=1,1,IF(M227=1,2,IF(N227=1,3,IF(O227=1,4,0))))</f>
        <v>0</v>
      </c>
      <c r="F227" s="2">
        <v>7.376756398863921E-3</v>
      </c>
      <c r="G227" s="1">
        <v>5.5</v>
      </c>
      <c r="H227" s="1">
        <v>4</v>
      </c>
      <c r="I227" s="1">
        <f>G227-H227</f>
        <v>1.5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15" s="1" customFormat="1">
      <c r="A228" s="1">
        <v>0.37517612305000003</v>
      </c>
      <c r="B228" s="1">
        <v>215.29872522695223</v>
      </c>
      <c r="C228" s="1">
        <v>211.25222326079987</v>
      </c>
      <c r="D228" s="1">
        <f>IF(J228=1,1,IF(K228=1,2,0))</f>
        <v>0</v>
      </c>
      <c r="E228" s="1">
        <f>IF(L228=1,1,IF(M228=1,2,IF(N228=1,3,IF(O228=1,4,0))))</f>
        <v>0</v>
      </c>
      <c r="F228" s="2">
        <v>1.8792992343048623E-3</v>
      </c>
      <c r="G228" s="1">
        <v>5.5</v>
      </c>
      <c r="H228" s="1">
        <v>4</v>
      </c>
      <c r="I228" s="1">
        <f>G228-H228</f>
        <v>1.5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15" s="1" customFormat="1">
      <c r="A229" s="1">
        <v>0</v>
      </c>
      <c r="B229" s="1">
        <v>208.91371899936348</v>
      </c>
      <c r="C229" s="1">
        <v>184.92668861765517</v>
      </c>
      <c r="D229" s="1">
        <f>IF(J229=1,1,IF(K229=1,2,0))</f>
        <v>0</v>
      </c>
      <c r="E229" s="1">
        <f>IF(L229=1,1,IF(M229=1,2,IF(N229=1,3,IF(O229=1,4,0))))</f>
        <v>0</v>
      </c>
      <c r="F229" s="2">
        <v>-2.6096600793332975E-3</v>
      </c>
      <c r="G229" s="1">
        <v>5.5</v>
      </c>
      <c r="H229" s="1">
        <v>4</v>
      </c>
      <c r="I229" s="1">
        <f>G229-H229</f>
        <v>1.5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 s="1" customFormat="1">
      <c r="A230" s="1">
        <v>0</v>
      </c>
      <c r="B230" s="1">
        <v>157.04259190685116</v>
      </c>
      <c r="C230" s="1">
        <v>139.85462153640427</v>
      </c>
      <c r="D230" s="1">
        <f>IF(J230=1,1,IF(K230=1,2,0))</f>
        <v>0</v>
      </c>
      <c r="E230" s="1">
        <f>IF(L230=1,1,IF(M230=1,2,IF(N230=1,3,IF(O230=1,4,0))))</f>
        <v>0</v>
      </c>
      <c r="F230" s="2">
        <v>9.250336807668046E-4</v>
      </c>
      <c r="G230" s="1">
        <v>5.5</v>
      </c>
      <c r="H230" s="1">
        <v>4</v>
      </c>
      <c r="I230" s="1">
        <f>G230-H230</f>
        <v>1.5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15" s="1" customFormat="1">
      <c r="A231" s="1">
        <v>0</v>
      </c>
      <c r="B231" s="1">
        <v>113.61952686737641</v>
      </c>
      <c r="C231" s="1">
        <v>53.537987739538984</v>
      </c>
      <c r="D231" s="1">
        <f>IF(J231=1,1,IF(K231=1,2,0))</f>
        <v>0</v>
      </c>
      <c r="E231" s="1">
        <f>IF(L231=1,1,IF(M231=1,2,IF(N231=1,3,IF(O231=1,4,0))))</f>
        <v>0</v>
      </c>
      <c r="F231" s="2">
        <v>4.4359795871035118E-4</v>
      </c>
      <c r="G231" s="1">
        <v>5.5</v>
      </c>
      <c r="H231" s="1">
        <v>4</v>
      </c>
      <c r="I231" s="1">
        <f>G231-H231</f>
        <v>1.5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</row>
    <row r="232" spans="1:15" s="1" customFormat="1">
      <c r="A232" s="1">
        <v>0.38487148319000003</v>
      </c>
      <c r="B232" s="1">
        <v>126.54776013153605</v>
      </c>
      <c r="C232" s="1">
        <v>108.01051328157538</v>
      </c>
      <c r="D232" s="1">
        <f>IF(J232=1,1,IF(K232=1,2,0))</f>
        <v>0</v>
      </c>
      <c r="E232" s="1">
        <f>IF(L232=1,1,IF(M232=1,2,IF(N232=1,3,IF(O232=1,4,0))))</f>
        <v>0</v>
      </c>
      <c r="F232" s="2">
        <v>7.1419609027873242E-3</v>
      </c>
      <c r="G232" s="1">
        <v>5.5</v>
      </c>
      <c r="H232" s="1">
        <v>4</v>
      </c>
      <c r="I232" s="1">
        <f>G232-H232</f>
        <v>1.5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15" s="1" customFormat="1">
      <c r="A233" s="1">
        <v>0.40554691842000001</v>
      </c>
      <c r="B233" s="1">
        <v>155.26162512321025</v>
      </c>
      <c r="C233" s="1">
        <v>101.05110832642521</v>
      </c>
      <c r="D233" s="1">
        <f>IF(J233=1,1,IF(K233=1,2,0))</f>
        <v>0</v>
      </c>
      <c r="E233" s="1">
        <f>IF(L233=1,1,IF(M233=1,2,IF(N233=1,3,IF(O233=1,4,0))))</f>
        <v>0</v>
      </c>
      <c r="F233" s="2">
        <v>-3.5802066104804521E-4</v>
      </c>
      <c r="G233" s="1">
        <v>5.5</v>
      </c>
      <c r="H233" s="1">
        <v>4</v>
      </c>
      <c r="I233" s="1">
        <f>G233-H233</f>
        <v>1.5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15" s="1" customFormat="1">
      <c r="A234" s="1">
        <v>30.782576402490001</v>
      </c>
      <c r="B234" s="1">
        <v>78.431062739764457</v>
      </c>
      <c r="C234" s="1">
        <v>70.733472428299024</v>
      </c>
      <c r="D234" s="1">
        <f>IF(J234=1,1,IF(K234=1,2,0))</f>
        <v>0</v>
      </c>
      <c r="E234" s="1">
        <f>IF(L234=1,1,IF(M234=1,2,IF(N234=1,3,IF(O234=1,4,0))))</f>
        <v>1</v>
      </c>
      <c r="F234" s="2">
        <v>6.374013427178412E-3</v>
      </c>
      <c r="G234" s="1">
        <v>5.25</v>
      </c>
      <c r="H234" s="1">
        <v>4</v>
      </c>
      <c r="I234" s="1">
        <f>G234-H234</f>
        <v>1.25</v>
      </c>
      <c r="J234" s="1">
        <v>0</v>
      </c>
      <c r="K234" s="1">
        <v>0</v>
      </c>
      <c r="L234" s="1">
        <v>1</v>
      </c>
      <c r="M234" s="1">
        <v>0</v>
      </c>
      <c r="N234" s="1">
        <v>0</v>
      </c>
      <c r="O234" s="1">
        <v>0</v>
      </c>
    </row>
    <row r="235" spans="1:15" s="1" customFormat="1">
      <c r="A235" s="1">
        <v>130.31284858977003</v>
      </c>
      <c r="B235" s="1">
        <v>81.862624174391385</v>
      </c>
      <c r="C235" s="1">
        <v>42.358248715816543</v>
      </c>
      <c r="D235" s="1">
        <f>IF(J235=1,1,IF(K235=1,2,0))</f>
        <v>0</v>
      </c>
      <c r="E235" s="1">
        <f>IF(L235=1,1,IF(M235=1,2,IF(N235=1,3,IF(O235=1,4,0))))</f>
        <v>0</v>
      </c>
      <c r="F235" s="2">
        <v>4.5867504400576194E-3</v>
      </c>
      <c r="G235" s="1">
        <v>5.25</v>
      </c>
      <c r="H235" s="1">
        <v>4</v>
      </c>
      <c r="I235" s="1">
        <f>G235-H235</f>
        <v>1.25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15" s="1" customFormat="1">
      <c r="A236" s="1">
        <v>137.47855115835</v>
      </c>
      <c r="B236" s="1">
        <v>27.974338144689682</v>
      </c>
      <c r="C236" s="1">
        <v>-66.868000263903554</v>
      </c>
      <c r="D236" s="1">
        <f>IF(J236=1,1,IF(K236=1,2,0))</f>
        <v>2</v>
      </c>
      <c r="E236" s="1">
        <f>IF(L236=1,1,IF(M236=1,2,IF(N236=1,3,IF(O236=1,4,0))))</f>
        <v>0</v>
      </c>
      <c r="F236" s="2">
        <v>5.8325709329089181E-3</v>
      </c>
      <c r="G236" s="1">
        <v>5.25</v>
      </c>
      <c r="H236" s="1">
        <v>4</v>
      </c>
      <c r="I236" s="1">
        <f>G236-H236</f>
        <v>1.25</v>
      </c>
      <c r="J236" s="1">
        <v>0</v>
      </c>
      <c r="K236" s="1">
        <v>1</v>
      </c>
      <c r="L236" s="1">
        <v>0</v>
      </c>
      <c r="M236" s="1">
        <v>0</v>
      </c>
      <c r="N236" s="1">
        <v>0</v>
      </c>
      <c r="O236" s="1">
        <v>0</v>
      </c>
    </row>
    <row r="237" spans="1:15" s="1" customFormat="1">
      <c r="A237" s="1">
        <v>192.42456198042996</v>
      </c>
      <c r="B237" s="1">
        <v>57.482222129474394</v>
      </c>
      <c r="C237" s="1">
        <v>-7.3595763189332697</v>
      </c>
      <c r="D237" s="1">
        <f>IF(J237=1,1,IF(K237=1,2,0))</f>
        <v>1</v>
      </c>
      <c r="E237" s="1">
        <f>IF(L237=1,1,IF(M237=1,2,IF(N237=1,3,IF(O237=1,4,0))))</f>
        <v>2</v>
      </c>
      <c r="F237" s="2">
        <v>1.6378518796001173E-2</v>
      </c>
      <c r="G237" s="1">
        <v>5.25</v>
      </c>
      <c r="H237" s="1">
        <v>4</v>
      </c>
      <c r="I237" s="1">
        <f>G237-H237</f>
        <v>1.25</v>
      </c>
      <c r="J237" s="1">
        <v>1</v>
      </c>
      <c r="K237" s="1">
        <v>0</v>
      </c>
      <c r="L237" s="1">
        <v>0</v>
      </c>
      <c r="M237" s="1">
        <v>1</v>
      </c>
      <c r="N237" s="1">
        <v>0</v>
      </c>
      <c r="O237" s="1">
        <v>0</v>
      </c>
    </row>
    <row r="238" spans="1:15" s="1" customFormat="1">
      <c r="A238" s="1">
        <v>90.382221035449959</v>
      </c>
      <c r="B238" s="1">
        <v>36.233454392000567</v>
      </c>
      <c r="C238" s="1">
        <v>39.720316180269982</v>
      </c>
      <c r="D238" s="1">
        <f>IF(J238=1,1,IF(K238=1,2,0))</f>
        <v>0</v>
      </c>
      <c r="E238" s="1">
        <f>IF(L238=1,1,IF(M238=1,2,IF(N238=1,3,IF(O238=1,4,0))))</f>
        <v>0</v>
      </c>
      <c r="F238" s="2">
        <v>7.7529002858728194E-3</v>
      </c>
      <c r="G238" s="1">
        <v>5.25</v>
      </c>
      <c r="H238" s="1">
        <v>4.7267000000000001</v>
      </c>
      <c r="I238" s="1">
        <f>G238-H238</f>
        <v>0.52329999999999988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</row>
    <row r="239" spans="1:15" s="1" customFormat="1">
      <c r="A239" s="1">
        <v>101.17360673121998</v>
      </c>
      <c r="B239" s="1">
        <v>102.44639373093378</v>
      </c>
      <c r="C239" s="1">
        <v>73.555408521751886</v>
      </c>
      <c r="D239" s="1">
        <f>IF(J239=1,1,IF(K239=1,2,0))</f>
        <v>0</v>
      </c>
      <c r="E239" s="1">
        <f>IF(L239=1,1,IF(M239=1,2,IF(N239=1,3,IF(O239=1,4,0))))</f>
        <v>0</v>
      </c>
      <c r="F239" s="2">
        <v>9.5706442131615404E-4</v>
      </c>
      <c r="G239" s="1">
        <v>5.25</v>
      </c>
      <c r="H239" s="1">
        <v>4</v>
      </c>
      <c r="I239" s="1">
        <f>G239-H239</f>
        <v>1.25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s="1" customFormat="1">
      <c r="A240" s="1">
        <v>100.64410746579999</v>
      </c>
      <c r="B240" s="1">
        <v>224.0666913689347</v>
      </c>
      <c r="C240" s="1">
        <v>181.16642951417268</v>
      </c>
      <c r="D240" s="1">
        <f>IF(J240=1,1,IF(K240=1,2,0))</f>
        <v>0</v>
      </c>
      <c r="E240" s="1">
        <f>IF(L240=1,1,IF(M240=1,2,IF(N240=1,3,IF(O240=1,4,0))))</f>
        <v>0</v>
      </c>
      <c r="F240" s="2">
        <v>1.0740053846786914E-2</v>
      </c>
      <c r="G240" s="1">
        <v>5.25</v>
      </c>
      <c r="H240" s="1">
        <v>4</v>
      </c>
      <c r="I240" s="1">
        <f>G240-H240</f>
        <v>1.25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15" s="1" customFormat="1">
      <c r="A241" s="1">
        <v>186.46076223101005</v>
      </c>
      <c r="B241" s="1">
        <v>122.49756342777982</v>
      </c>
      <c r="C241" s="1">
        <v>-25.111340916442472</v>
      </c>
      <c r="D241" s="1">
        <f>IF(J241=1,1,IF(K241=1,2,0))</f>
        <v>0</v>
      </c>
      <c r="E241" s="1">
        <f>IF(L241=1,1,IF(M241=1,2,IF(N241=1,3,IF(O241=1,4,0))))</f>
        <v>0</v>
      </c>
      <c r="F241" s="2">
        <v>1.5814539468054726E-3</v>
      </c>
      <c r="G241" s="1">
        <v>5.25</v>
      </c>
      <c r="H241" s="1">
        <v>4.7083000000000004</v>
      </c>
      <c r="I241" s="1">
        <f>G241-H241</f>
        <v>0.54169999999999963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</row>
    <row r="242" spans="1:15" s="1" customFormat="1">
      <c r="A242" s="1">
        <v>185.94887047723003</v>
      </c>
      <c r="B242" s="1">
        <v>-37.928416764916619</v>
      </c>
      <c r="C242" s="1">
        <v>-54.628846703097999</v>
      </c>
      <c r="D242" s="1">
        <f>IF(J242=1,1,IF(K242=1,2,0))</f>
        <v>1</v>
      </c>
      <c r="E242" s="1">
        <f>IF(L242=1,1,IF(M242=1,2,IF(N242=1,3,IF(O242=1,4,0))))</f>
        <v>0</v>
      </c>
      <c r="F242" s="2">
        <v>8.5401415412853596E-3</v>
      </c>
      <c r="G242" s="1">
        <v>5.25</v>
      </c>
      <c r="H242" s="1">
        <v>5.3</v>
      </c>
      <c r="I242" s="1">
        <f>G242-H242</f>
        <v>-4.9999999999999822E-2</v>
      </c>
      <c r="J242" s="1">
        <v>1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s="1" customFormat="1">
      <c r="A243" s="1">
        <v>220.72416235260994</v>
      </c>
      <c r="B243" s="1">
        <v>-127.11514175386401</v>
      </c>
      <c r="C243" s="1">
        <v>-182.21439877069071</v>
      </c>
      <c r="D243" s="1">
        <f>IF(J243=1,1,IF(K243=1,2,0))</f>
        <v>0</v>
      </c>
      <c r="E243" s="1">
        <f>IF(L243=1,1,IF(M243=1,2,IF(N243=1,3,IF(O243=1,4,0))))</f>
        <v>4</v>
      </c>
      <c r="F243" s="2">
        <v>-1.5921864040322323E-2</v>
      </c>
      <c r="G243" s="1">
        <v>5.25</v>
      </c>
      <c r="H243" s="1">
        <v>5.3</v>
      </c>
      <c r="I243" s="1">
        <f>G243-H243</f>
        <v>-4.9999999999999822E-2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1</v>
      </c>
    </row>
    <row r="244" spans="1:15" s="1" customFormat="1">
      <c r="A244" s="1">
        <v>161.74134002002998</v>
      </c>
      <c r="B244" s="1">
        <v>-102.98769131539302</v>
      </c>
      <c r="C244" s="1">
        <v>-71.49952548889722</v>
      </c>
      <c r="D244" s="1">
        <f>IF(J244=1,1,IF(K244=1,2,0))</f>
        <v>0</v>
      </c>
      <c r="E244" s="1">
        <f>IF(L244=1,1,IF(M244=1,2,IF(N244=1,3,IF(O244=1,4,0))))</f>
        <v>0</v>
      </c>
      <c r="F244" s="2">
        <v>8.5931734291160673E-4</v>
      </c>
      <c r="G244" s="1">
        <v>5.25</v>
      </c>
      <c r="H244" s="1">
        <v>5.45</v>
      </c>
      <c r="I244" s="1">
        <f>G244-H244</f>
        <v>-0.20000000000000018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s="1" customFormat="1">
      <c r="A245" s="1">
        <v>185.97683041223007</v>
      </c>
      <c r="B245" s="1">
        <v>303.84427452197997</v>
      </c>
      <c r="C245" s="1">
        <v>22.603891664803324</v>
      </c>
      <c r="D245" s="1">
        <f>IF(J245=1,1,IF(K245=1,2,0))</f>
        <v>0</v>
      </c>
      <c r="E245" s="1">
        <f>IF(L245=1,1,IF(M245=1,2,IF(N245=1,3,IF(O245=1,4,0))))</f>
        <v>0</v>
      </c>
      <c r="F245" s="2">
        <v>4.3502956859032636E-3</v>
      </c>
      <c r="G245" s="1">
        <v>5.25</v>
      </c>
      <c r="H245" s="1">
        <v>5.2</v>
      </c>
      <c r="I245" s="1">
        <f>G245-H245</f>
        <v>4.9999999999999822E-2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s="1" customFormat="1">
      <c r="A246" s="1">
        <v>186.49102772138005</v>
      </c>
      <c r="B246" s="1">
        <v>128.72101855685469</v>
      </c>
      <c r="C246" s="1">
        <v>45.005778216213713</v>
      </c>
      <c r="D246" s="1">
        <f>IF(J246=1,1,IF(K246=1,2,0))</f>
        <v>0</v>
      </c>
      <c r="E246" s="1">
        <f>IF(L246=1,1,IF(M246=1,2,IF(N246=1,3,IF(O246=1,4,0))))</f>
        <v>0</v>
      </c>
      <c r="F246" s="2">
        <v>3.4392384093727621E-3</v>
      </c>
      <c r="G246" s="1">
        <v>5.25</v>
      </c>
      <c r="H246" s="1">
        <v>5.2</v>
      </c>
      <c r="I246" s="1">
        <f>G246-H246</f>
        <v>4.9999999999999822E-2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</row>
    <row r="247" spans="1:15" s="1" customFormat="1">
      <c r="A247" s="1">
        <v>136.60185747847004</v>
      </c>
      <c r="B247" s="1">
        <v>42.780404017539695</v>
      </c>
      <c r="C247" s="1">
        <v>-19.228129814954219</v>
      </c>
      <c r="D247" s="1">
        <f>IF(J247=1,1,IF(K247=1,2,0))</f>
        <v>1</v>
      </c>
      <c r="E247" s="1">
        <f>IF(L247=1,1,IF(M247=1,2,IF(N247=1,3,IF(O247=1,4,0))))</f>
        <v>0</v>
      </c>
      <c r="F247" s="2">
        <v>6.6856363681101925E-3</v>
      </c>
      <c r="G247" s="1">
        <v>5.25</v>
      </c>
      <c r="H247" s="1">
        <v>5.25</v>
      </c>
      <c r="I247" s="1">
        <f>G247-H247</f>
        <v>0</v>
      </c>
      <c r="J247" s="1">
        <v>1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s="1" customFormat="1">
      <c r="A248" s="1">
        <v>93.809029905179997</v>
      </c>
      <c r="B248" s="1">
        <v>122.21009145252174</v>
      </c>
      <c r="C248" s="1">
        <v>-16.363155742788571</v>
      </c>
      <c r="D248" s="1">
        <f>IF(J248=1,1,IF(K248=1,2,0))</f>
        <v>0</v>
      </c>
      <c r="E248" s="1">
        <f>IF(L248=1,1,IF(M248=1,2,IF(N248=1,3,IF(O248=1,4,0))))</f>
        <v>0</v>
      </c>
      <c r="F248" s="2">
        <v>4.3464135952279324E-3</v>
      </c>
      <c r="G248" s="1">
        <v>5.25</v>
      </c>
      <c r="H248" s="1">
        <v>4</v>
      </c>
      <c r="I248" s="1">
        <f>G248-H248</f>
        <v>1.25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15" s="1" customFormat="1">
      <c r="A249" s="1">
        <v>90.594109430530025</v>
      </c>
      <c r="B249" s="1">
        <v>136.80346228953567</v>
      </c>
      <c r="C249" s="1">
        <v>85.08523502921939</v>
      </c>
      <c r="D249" s="1">
        <f>IF(J249=1,1,IF(K249=1,2,0))</f>
        <v>0</v>
      </c>
      <c r="E249" s="1">
        <f>IF(L249=1,1,IF(M249=1,2,IF(N249=1,3,IF(O249=1,4,0))))</f>
        <v>0</v>
      </c>
      <c r="F249" s="2">
        <v>-3.9539012307219304E-3</v>
      </c>
      <c r="G249" s="1">
        <v>5.25</v>
      </c>
      <c r="H249" s="1">
        <v>4</v>
      </c>
      <c r="I249" s="1">
        <f>G249-H249</f>
        <v>1.25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s="1" customFormat="1">
      <c r="A250" s="1">
        <v>73.116392810329984</v>
      </c>
      <c r="B250" s="1">
        <v>104.37259570631431</v>
      </c>
      <c r="C250" s="1">
        <v>92.167854129003416</v>
      </c>
      <c r="D250" s="1">
        <f>IF(J250=1,1,IF(K250=1,2,0))</f>
        <v>0</v>
      </c>
      <c r="E250" s="1">
        <f>IF(L250=1,1,IF(M250=1,2,IF(N250=1,3,IF(O250=1,4,0))))</f>
        <v>0</v>
      </c>
      <c r="F250" s="2">
        <v>-2.0497040183862954E-3</v>
      </c>
      <c r="G250" s="1">
        <v>5.25</v>
      </c>
      <c r="H250" s="1">
        <v>4</v>
      </c>
      <c r="I250" s="1">
        <f>G250-H250</f>
        <v>1.25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s="1" customFormat="1">
      <c r="A251" s="1">
        <v>123.34226286197001</v>
      </c>
      <c r="B251" s="1">
        <v>112.61174279649276</v>
      </c>
      <c r="C251" s="1">
        <v>42.608462266994337</v>
      </c>
      <c r="D251" s="1">
        <f>IF(J251=1,1,IF(K251=1,2,0))</f>
        <v>0</v>
      </c>
      <c r="E251" s="1">
        <f>IF(L251=1,1,IF(M251=1,2,IF(N251=1,3,IF(O251=1,4,0))))</f>
        <v>0</v>
      </c>
      <c r="F251" s="2">
        <v>-6.685989882422444E-3</v>
      </c>
      <c r="G251" s="1">
        <v>5.25</v>
      </c>
      <c r="H251" s="1">
        <v>4</v>
      </c>
      <c r="I251" s="1">
        <f>G251-H251</f>
        <v>1.25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</row>
    <row r="252" spans="1:15" s="1" customFormat="1">
      <c r="A252" s="1">
        <v>195.90722412203002</v>
      </c>
      <c r="B252" s="1">
        <v>34.45323782338528</v>
      </c>
      <c r="C252" s="1">
        <v>31.482152798303126</v>
      </c>
      <c r="D252" s="1">
        <f>IF(J252=1,1,IF(K252=1,2,0))</f>
        <v>1</v>
      </c>
      <c r="E252" s="1">
        <f>IF(L252=1,1,IF(M252=1,2,IF(N252=1,3,IF(O252=1,4,0))))</f>
        <v>0</v>
      </c>
      <c r="F252" s="2">
        <v>-1.0797977832329941E-2</v>
      </c>
      <c r="G252" s="1">
        <v>5.25</v>
      </c>
      <c r="H252" s="1">
        <v>4</v>
      </c>
      <c r="I252" s="1">
        <f>G252-H252</f>
        <v>1.25</v>
      </c>
      <c r="J252" s="1">
        <v>1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s="1" customFormat="1">
      <c r="A253" s="1">
        <v>247.36485710282997</v>
      </c>
      <c r="B253" s="1">
        <v>25.579691912833368</v>
      </c>
      <c r="C253" s="1">
        <v>-62.778435932315389</v>
      </c>
      <c r="D253" s="1">
        <f>IF(J253=1,1,IF(K253=1,2,0))</f>
        <v>0</v>
      </c>
      <c r="E253" s="1">
        <f>IF(L253=1,1,IF(M253=1,2,IF(N253=1,3,IF(O253=1,4,0))))</f>
        <v>0</v>
      </c>
      <c r="F253" s="2">
        <v>-6.0453073102201651E-4</v>
      </c>
      <c r="G253" s="1">
        <v>5.25</v>
      </c>
      <c r="H253" s="1">
        <v>4.9000000000000004</v>
      </c>
      <c r="I253" s="1">
        <f>G253-H253</f>
        <v>0.34999999999999964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15" s="1" customFormat="1">
      <c r="A254" s="1">
        <v>184.7892914666501</v>
      </c>
      <c r="B254" s="1">
        <v>-3.0971749303862453</v>
      </c>
      <c r="C254" s="1">
        <v>4.1394650898841228</v>
      </c>
      <c r="D254" s="1">
        <f>IF(J254=1,1,IF(K254=1,2,0))</f>
        <v>0</v>
      </c>
      <c r="E254" s="1">
        <f>IF(L254=1,1,IF(M254=1,2,IF(N254=1,3,IF(O254=1,4,0))))</f>
        <v>0</v>
      </c>
      <c r="F254" s="2">
        <v>-7.7962496719462425E-3</v>
      </c>
      <c r="G254" s="1">
        <v>5.25</v>
      </c>
      <c r="H254" s="1">
        <v>4.9000000000000004</v>
      </c>
      <c r="I254" s="1">
        <f>G254-H254</f>
        <v>0.34999999999999964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s="1" customFormat="1">
      <c r="A255" s="1">
        <v>224.63433773990005</v>
      </c>
      <c r="B255" s="1">
        <v>-22.256081816129154</v>
      </c>
      <c r="C255" s="1">
        <v>-28.587173362225169</v>
      </c>
      <c r="D255" s="1">
        <f>IF(J255=1,1,IF(K255=1,2,0))</f>
        <v>0</v>
      </c>
      <c r="E255" s="1">
        <f>IF(L255=1,1,IF(M255=1,2,IF(N255=1,3,IF(O255=1,4,0))))</f>
        <v>0</v>
      </c>
      <c r="F255" s="2">
        <v>9.8780345257221016E-4</v>
      </c>
      <c r="G255" s="1">
        <v>5.25</v>
      </c>
      <c r="H255" s="1">
        <v>4.95</v>
      </c>
      <c r="I255" s="1">
        <f>G255-H255</f>
        <v>0.29999999999999982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s="1" customFormat="1">
      <c r="A256" s="1">
        <v>250.48263868882995</v>
      </c>
      <c r="B256" s="1">
        <v>-98.376636226312257</v>
      </c>
      <c r="C256" s="1">
        <v>-17.887395178056547</v>
      </c>
      <c r="D256" s="1">
        <f>IF(J256=1,1,IF(K256=1,2,0))</f>
        <v>2</v>
      </c>
      <c r="E256" s="1">
        <f>IF(L256=1,1,IF(M256=1,2,IF(N256=1,3,IF(O256=1,4,0))))</f>
        <v>0</v>
      </c>
      <c r="F256" s="2">
        <v>-5.7594403081673703E-3</v>
      </c>
      <c r="G256" s="1">
        <v>5.25</v>
      </c>
      <c r="H256" s="1">
        <v>4.95</v>
      </c>
      <c r="I256" s="1">
        <f>G256-H256</f>
        <v>0.29999999999999982</v>
      </c>
      <c r="J256" s="1">
        <v>0</v>
      </c>
      <c r="K256" s="1">
        <v>1</v>
      </c>
      <c r="L256" s="1">
        <v>0</v>
      </c>
      <c r="M256" s="1">
        <v>0</v>
      </c>
      <c r="N256" s="1">
        <v>0</v>
      </c>
      <c r="O256" s="1">
        <v>0</v>
      </c>
    </row>
    <row r="257" spans="1:15" s="1" customFormat="1">
      <c r="A257" s="1">
        <v>287.23955330690001</v>
      </c>
      <c r="B257" s="1">
        <v>-168.49234968761448</v>
      </c>
      <c r="C257" s="1">
        <v>-109.59307705516289</v>
      </c>
      <c r="D257" s="1">
        <f>IF(J257=1,1,IF(K257=1,2,0))</f>
        <v>1</v>
      </c>
      <c r="E257" s="1">
        <f>IF(L257=1,1,IF(M257=1,2,IF(N257=1,3,IF(O257=1,4,0))))</f>
        <v>0</v>
      </c>
      <c r="F257" s="2">
        <v>-3.1163087045768499E-3</v>
      </c>
      <c r="G257" s="1">
        <v>5.25</v>
      </c>
      <c r="H257" s="1">
        <v>5</v>
      </c>
      <c r="I257" s="1">
        <f>G257-H257</f>
        <v>0.25</v>
      </c>
      <c r="J257" s="1">
        <v>1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5" s="1" customFormat="1">
      <c r="A258" s="1">
        <v>264.76989695630988</v>
      </c>
      <c r="B258" s="1">
        <v>-59.605634731356986</v>
      </c>
      <c r="C258" s="1">
        <v>-105.46449556667139</v>
      </c>
      <c r="D258" s="1">
        <f>IF(J258=1,1,IF(K258=1,2,0))</f>
        <v>0</v>
      </c>
      <c r="E258" s="1">
        <f>IF(L258=1,1,IF(M258=1,2,IF(N258=1,3,IF(O258=1,4,0))))</f>
        <v>0</v>
      </c>
      <c r="F258" s="2">
        <v>7.212384901539289E-3</v>
      </c>
      <c r="G258" s="1">
        <v>5.25</v>
      </c>
      <c r="H258" s="1">
        <v>5</v>
      </c>
      <c r="I258" s="1">
        <f>G258-H258</f>
        <v>0.25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5" s="1" customFormat="1">
      <c r="A259" s="1">
        <v>213.30604671068002</v>
      </c>
      <c r="B259" s="1">
        <v>-78.492921639815904</v>
      </c>
      <c r="C259" s="1">
        <v>-112.36275766674834</v>
      </c>
      <c r="D259" s="1">
        <f>IF(J259=1,1,IF(K259=1,2,0))</f>
        <v>0</v>
      </c>
      <c r="E259" s="1">
        <f>IF(L259=1,1,IF(M259=1,2,IF(N259=1,3,IF(O259=1,4,0))))</f>
        <v>2</v>
      </c>
      <c r="F259" s="2">
        <v>-2.0569518726655054E-3</v>
      </c>
      <c r="G259" s="1">
        <v>5.25</v>
      </c>
      <c r="H259" s="1">
        <v>5</v>
      </c>
      <c r="I259" s="1">
        <f>G259-H259</f>
        <v>0.25</v>
      </c>
      <c r="J259" s="1">
        <v>0</v>
      </c>
      <c r="K259" s="1">
        <v>0</v>
      </c>
      <c r="L259" s="1">
        <v>0</v>
      </c>
      <c r="M259" s="1">
        <v>1</v>
      </c>
      <c r="N259" s="1">
        <v>0</v>
      </c>
      <c r="O259" s="1">
        <v>0</v>
      </c>
    </row>
    <row r="260" spans="1:15" s="1" customFormat="1">
      <c r="A260" s="1">
        <v>125.77306420309999</v>
      </c>
      <c r="B260" s="1">
        <v>-156.68473909795284</v>
      </c>
      <c r="C260" s="1">
        <v>-114.90152142455419</v>
      </c>
      <c r="D260" s="1">
        <f>IF(J260=1,1,IF(K260=1,2,0))</f>
        <v>0</v>
      </c>
      <c r="E260" s="1">
        <f>IF(L260=1,1,IF(M260=1,2,IF(N260=1,3,IF(O260=1,4,0))))</f>
        <v>0</v>
      </c>
      <c r="F260" s="2">
        <v>6.6532749642382568E-3</v>
      </c>
      <c r="G260" s="1">
        <v>5.25</v>
      </c>
      <c r="H260" s="1">
        <v>5</v>
      </c>
      <c r="I260" s="1">
        <f>G260-H260</f>
        <v>0.25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5" s="1" customFormat="1">
      <c r="A261" s="1">
        <v>224.11760277375004</v>
      </c>
      <c r="B261" s="1">
        <v>-157.5965603289369</v>
      </c>
      <c r="C261" s="1">
        <v>-166.16802061909917</v>
      </c>
      <c r="D261" s="1">
        <f>IF(J261=1,1,IF(K261=1,2,0))</f>
        <v>0</v>
      </c>
      <c r="E261" s="1">
        <f>IF(L261=1,1,IF(M261=1,2,IF(N261=1,3,IF(O261=1,4,0))))</f>
        <v>0</v>
      </c>
      <c r="F261" s="2">
        <v>-1.3654531580698202E-3</v>
      </c>
      <c r="G261" s="1">
        <v>5.25</v>
      </c>
      <c r="H261" s="1">
        <v>5.1833</v>
      </c>
      <c r="I261" s="1">
        <f>G261-H261</f>
        <v>6.6699999999999982E-2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</row>
    <row r="262" spans="1:15" s="1" customFormat="1">
      <c r="A262" s="1">
        <v>329.80060462035999</v>
      </c>
      <c r="B262" s="1">
        <v>-234.28103220214325</v>
      </c>
      <c r="C262" s="1">
        <v>-304.54368222792749</v>
      </c>
      <c r="D262" s="1">
        <f>IF(J262=1,1,IF(K262=1,2,0))</f>
        <v>1</v>
      </c>
      <c r="E262" s="1">
        <f>IF(L262=1,1,IF(M262=1,2,IF(N262=1,3,IF(O262=1,4,0))))</f>
        <v>3</v>
      </c>
      <c r="F262" s="2">
        <v>-1.5022028841898415E-2</v>
      </c>
      <c r="G262" s="1">
        <v>5.25</v>
      </c>
      <c r="H262" s="1">
        <v>5</v>
      </c>
      <c r="I262" s="1">
        <f>G262-H262</f>
        <v>0.25</v>
      </c>
      <c r="J262" s="1">
        <v>1</v>
      </c>
      <c r="K262" s="1">
        <v>0</v>
      </c>
      <c r="L262" s="1">
        <v>0</v>
      </c>
      <c r="M262" s="1">
        <v>0</v>
      </c>
      <c r="N262" s="1">
        <v>1</v>
      </c>
      <c r="O262" s="1">
        <v>0</v>
      </c>
    </row>
    <row r="263" spans="1:15" s="1" customFormat="1">
      <c r="A263" s="1">
        <v>406.80672887931985</v>
      </c>
      <c r="B263" s="1">
        <v>-267.24788184009958</v>
      </c>
      <c r="C263" s="1">
        <v>-316.75908661514194</v>
      </c>
      <c r="D263" s="1">
        <f>IF(J263=1,1,IF(K263=1,2,0))</f>
        <v>0</v>
      </c>
      <c r="E263" s="1">
        <f>IF(L263=1,1,IF(M263=1,2,IF(N263=1,3,IF(O263=1,4,0))))</f>
        <v>0</v>
      </c>
      <c r="F263" s="2">
        <v>-2.6664975314918001E-3</v>
      </c>
      <c r="G263" s="1">
        <v>5.25</v>
      </c>
      <c r="H263" s="1">
        <v>5</v>
      </c>
      <c r="I263" s="1">
        <f>G263-H263</f>
        <v>0.25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5" s="1" customFormat="1">
      <c r="A264" s="1">
        <v>297.65403153617996</v>
      </c>
      <c r="B264" s="1">
        <v>-262.38632433139719</v>
      </c>
      <c r="C264" s="1">
        <v>-218.81916685039053</v>
      </c>
      <c r="D264" s="1">
        <f>IF(J264=1,1,IF(K264=1,2,0))</f>
        <v>0</v>
      </c>
      <c r="E264" s="1">
        <f>IF(L264=1,1,IF(M264=1,2,IF(N264=1,3,IF(O264=1,4,0))))</f>
        <v>0</v>
      </c>
      <c r="F264" s="2">
        <v>3.0500215661966165E-3</v>
      </c>
      <c r="G264" s="1">
        <v>5.25</v>
      </c>
      <c r="H264" s="1">
        <v>5</v>
      </c>
      <c r="I264" s="1">
        <f>G264-H264</f>
        <v>0.25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s="1" customFormat="1">
      <c r="A265" s="1">
        <v>238.77883521422999</v>
      </c>
      <c r="B265" s="1">
        <v>-295.83464033273049</v>
      </c>
      <c r="C265" s="1">
        <v>-30.840489518748491</v>
      </c>
      <c r="D265" s="1">
        <f>IF(J265=1,1,IF(K265=1,2,0))</f>
        <v>0</v>
      </c>
      <c r="E265" s="1">
        <f>IF(L265=1,1,IF(M265=1,2,IF(N265=1,3,IF(O265=1,4,0))))</f>
        <v>4</v>
      </c>
      <c r="F265" s="2">
        <v>-1.2202858944229757E-2</v>
      </c>
      <c r="G265" s="1">
        <v>5.25</v>
      </c>
      <c r="H265" s="1">
        <v>5</v>
      </c>
      <c r="I265" s="1">
        <f>G265-H265</f>
        <v>0.25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1</v>
      </c>
    </row>
    <row r="266" spans="1:15" s="1" customFormat="1">
      <c r="A266" s="1">
        <v>273.94489278131994</v>
      </c>
      <c r="B266" s="1">
        <v>-162.678271291079</v>
      </c>
      <c r="C266" s="1">
        <v>-157.1336992271525</v>
      </c>
      <c r="D266" s="1">
        <f>IF(J266=1,1,IF(K266=1,2,0))</f>
        <v>0</v>
      </c>
      <c r="E266" s="1">
        <f>IF(L266=1,1,IF(M266=1,2,IF(N266=1,3,IF(O266=1,4,0))))</f>
        <v>0</v>
      </c>
      <c r="F266" s="2">
        <v>-7.7594409950272518E-3</v>
      </c>
      <c r="G266" s="1">
        <v>5.25</v>
      </c>
      <c r="H266" s="1">
        <v>5</v>
      </c>
      <c r="I266" s="1">
        <f>G266-H266</f>
        <v>0.25</v>
      </c>
      <c r="J266" s="1">
        <v>0</v>
      </c>
      <c r="K266" s="1">
        <v>0</v>
      </c>
      <c r="L266" s="1">
        <v>0</v>
      </c>
      <c r="M266" s="1">
        <v>0</v>
      </c>
      <c r="N266" s="1">
        <v>0</v>
      </c>
      <c r="O266" s="1">
        <v>0</v>
      </c>
    </row>
    <row r="267" spans="1:15" s="1" customFormat="1">
      <c r="A267" s="1">
        <v>260.20644189864004</v>
      </c>
      <c r="B267" s="1">
        <v>-49.406051207479322</v>
      </c>
      <c r="C267" s="1">
        <v>-57.985151802208073</v>
      </c>
      <c r="D267" s="1">
        <f>IF(J267=1,1,IF(K267=1,2,0))</f>
        <v>1</v>
      </c>
      <c r="E267" s="1">
        <f>IF(L267=1,1,IF(M267=1,2,IF(N267=1,3,IF(O267=1,4,0))))</f>
        <v>0</v>
      </c>
      <c r="F267" s="2">
        <v>8.1868863686744182E-3</v>
      </c>
      <c r="G267" s="1">
        <v>5.25</v>
      </c>
      <c r="H267" s="1">
        <v>5.55</v>
      </c>
      <c r="I267" s="1">
        <f>G267-H267</f>
        <v>-0.29999999999999982</v>
      </c>
      <c r="J267" s="1">
        <v>1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5" s="1" customFormat="1">
      <c r="A268" s="1">
        <v>295.26271608986002</v>
      </c>
      <c r="B268" s="1">
        <v>-137.79488999178284</v>
      </c>
      <c r="C268" s="1">
        <v>-256.26602977004711</v>
      </c>
      <c r="D268" s="1">
        <f>IF(J268=1,1,IF(K268=1,2,0))</f>
        <v>0</v>
      </c>
      <c r="E268" s="1">
        <f>IF(L268=1,1,IF(M268=1,2,IF(N268=1,3,IF(O268=1,4,0))))</f>
        <v>0</v>
      </c>
      <c r="F268" s="2">
        <v>8.97062801740868E-3</v>
      </c>
      <c r="G268" s="1">
        <v>5.25</v>
      </c>
      <c r="H268" s="1">
        <v>5</v>
      </c>
      <c r="I268" s="1">
        <f>G268-H268</f>
        <v>0.25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5" s="1" customFormat="1">
      <c r="A269" s="1">
        <v>174.16895820403005</v>
      </c>
      <c r="B269" s="1">
        <v>-118.84977455250919</v>
      </c>
      <c r="C269" s="1">
        <v>-129.67391078209766</v>
      </c>
      <c r="D269" s="1">
        <f>IF(J269=1,1,IF(K269=1,2,0))</f>
        <v>0</v>
      </c>
      <c r="E269" s="1">
        <f>IF(L269=1,1,IF(M269=1,2,IF(N269=1,3,IF(O269=1,4,0))))</f>
        <v>0</v>
      </c>
      <c r="F269" s="2">
        <v>-3.4276050394131835E-3</v>
      </c>
      <c r="G269" s="1">
        <v>5.25</v>
      </c>
      <c r="H269" s="1">
        <v>5</v>
      </c>
      <c r="I269" s="1">
        <f>G269-H269</f>
        <v>0.25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5" s="1" customFormat="1">
      <c r="A270" s="1">
        <v>183.8401965285899</v>
      </c>
      <c r="B270" s="1">
        <v>-73.258432906179223</v>
      </c>
      <c r="C270" s="1">
        <v>-43.567518800892735</v>
      </c>
      <c r="D270" s="1">
        <f>IF(J270=1,1,IF(K270=1,2,0))</f>
        <v>0</v>
      </c>
      <c r="E270" s="1">
        <f>IF(L270=1,1,IF(M270=1,2,IF(N270=1,3,IF(O270=1,4,0))))</f>
        <v>0</v>
      </c>
      <c r="F270" s="2">
        <v>-3.1055795130597286E-3</v>
      </c>
      <c r="G270" s="1">
        <v>5.25</v>
      </c>
      <c r="H270" s="1">
        <v>5.2</v>
      </c>
      <c r="I270" s="1">
        <f>G270-H270</f>
        <v>4.9999999999999822E-2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5" s="1" customFormat="1">
      <c r="A271" s="1">
        <v>182.15381176812002</v>
      </c>
      <c r="B271" s="1">
        <v>-64.414538295735838</v>
      </c>
      <c r="C271" s="1">
        <v>-56.628299596939577</v>
      </c>
      <c r="D271" s="1">
        <f>IF(J271=1,1,IF(K271=1,2,0))</f>
        <v>1</v>
      </c>
      <c r="E271" s="1">
        <f>IF(L271=1,1,IF(M271=1,2,IF(N271=1,3,IF(O271=1,4,0))))</f>
        <v>0</v>
      </c>
      <c r="F271" s="2">
        <v>-6.6212719188541303E-4</v>
      </c>
      <c r="G271" s="1">
        <v>5.25</v>
      </c>
      <c r="H271" s="1">
        <v>5.2</v>
      </c>
      <c r="I271" s="1">
        <f>G271-H271</f>
        <v>4.9999999999999822E-2</v>
      </c>
      <c r="J271" s="1">
        <v>1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</row>
    <row r="272" spans="1:15" s="1" customFormat="1">
      <c r="A272" s="1">
        <v>213.56382427219003</v>
      </c>
      <c r="B272" s="1">
        <v>22.629977005941328</v>
      </c>
      <c r="C272" s="1">
        <v>-176.82266680462166</v>
      </c>
      <c r="D272" s="1">
        <f>IF(J272=1,1,IF(K272=1,2,0))</f>
        <v>0</v>
      </c>
      <c r="E272" s="1">
        <f>IF(L272=1,1,IF(M272=1,2,IF(N272=1,3,IF(O272=1,4,0))))</f>
        <v>0</v>
      </c>
      <c r="F272" s="2">
        <v>-5.5696496135920611E-3</v>
      </c>
      <c r="G272" s="1">
        <v>5.25</v>
      </c>
      <c r="H272" s="1">
        <v>4.75</v>
      </c>
      <c r="I272" s="1">
        <f>G272-H272</f>
        <v>0.5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15" s="1" customFormat="1">
      <c r="A273" s="1">
        <v>185.00907356661003</v>
      </c>
      <c r="B273" s="1">
        <v>-20.110608699731529</v>
      </c>
      <c r="C273" s="1">
        <v>-31.116512797073941</v>
      </c>
      <c r="D273" s="1">
        <f>IF(J273=1,1,IF(K273=1,2,0))</f>
        <v>0</v>
      </c>
      <c r="E273" s="1">
        <f>IF(L273=1,1,IF(M273=1,2,IF(N273=1,3,IF(O273=1,4,0))))</f>
        <v>0</v>
      </c>
      <c r="F273" s="2">
        <v>3.1784165120260625E-3</v>
      </c>
      <c r="G273" s="1">
        <v>5.25</v>
      </c>
      <c r="H273" s="1">
        <v>4.75</v>
      </c>
      <c r="I273" s="1">
        <f>G273-H273</f>
        <v>0.5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15" s="1" customFormat="1">
      <c r="A274" s="1">
        <v>179.84368104302999</v>
      </c>
      <c r="B274" s="1">
        <v>-73.599290639394894</v>
      </c>
      <c r="C274" s="1">
        <v>-84.059236864343433</v>
      </c>
      <c r="D274" s="1">
        <f>IF(J274=1,1,IF(K274=1,2,0))</f>
        <v>0</v>
      </c>
      <c r="E274" s="1">
        <f>IF(L274=1,1,IF(M274=1,2,IF(N274=1,3,IF(O274=1,4,0))))</f>
        <v>0</v>
      </c>
      <c r="F274" s="2">
        <v>-1.7626607782186441E-3</v>
      </c>
      <c r="G274" s="1">
        <v>5.25</v>
      </c>
      <c r="H274" s="1">
        <v>4.75</v>
      </c>
      <c r="I274" s="1">
        <f>G274-H274</f>
        <v>0.5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</row>
    <row r="275" spans="1:15" s="1" customFormat="1">
      <c r="A275" s="1">
        <v>245.53579661964994</v>
      </c>
      <c r="B275" s="1">
        <v>-109.98771626292728</v>
      </c>
      <c r="C275" s="1">
        <v>-45.775129131705548</v>
      </c>
      <c r="D275" s="1">
        <f>IF(J275=1,1,IF(K275=1,2,0))</f>
        <v>2</v>
      </c>
      <c r="E275" s="1">
        <f>IF(L275=1,1,IF(M275=1,2,IF(N275=1,3,IF(O275=1,4,0))))</f>
        <v>0</v>
      </c>
      <c r="F275" s="2">
        <v>1.888039276825461E-4</v>
      </c>
      <c r="G275" s="1">
        <v>5.25</v>
      </c>
      <c r="H275" s="1">
        <v>4.75</v>
      </c>
      <c r="I275" s="1">
        <f>G275-H275</f>
        <v>0.5</v>
      </c>
      <c r="J275" s="1">
        <v>0</v>
      </c>
      <c r="K275" s="1">
        <v>1</v>
      </c>
      <c r="L275" s="1">
        <v>0</v>
      </c>
      <c r="M275" s="1">
        <v>0</v>
      </c>
      <c r="N275" s="1">
        <v>0</v>
      </c>
      <c r="O275" s="1">
        <v>0</v>
      </c>
    </row>
    <row r="276" spans="1:15" s="1" customFormat="1">
      <c r="A276" s="1">
        <v>288.51194074994004</v>
      </c>
      <c r="B276" s="1">
        <v>-93.939225411551888</v>
      </c>
      <c r="C276" s="1">
        <v>-73.899552635274475</v>
      </c>
      <c r="D276" s="1">
        <f>IF(J276=1,1,IF(K276=1,2,0))</f>
        <v>1</v>
      </c>
      <c r="E276" s="1">
        <f>IF(L276=1,1,IF(M276=1,2,IF(N276=1,3,IF(O276=1,4,0))))</f>
        <v>1</v>
      </c>
      <c r="F276" s="2">
        <v>4.7326210870851383E-4</v>
      </c>
      <c r="G276" s="1">
        <v>5.25</v>
      </c>
      <c r="H276" s="1">
        <v>4.75</v>
      </c>
      <c r="I276" s="1">
        <f>G276-H276</f>
        <v>0.5</v>
      </c>
      <c r="J276" s="1">
        <v>1</v>
      </c>
      <c r="K276" s="1">
        <v>0</v>
      </c>
      <c r="L276" s="1">
        <v>1</v>
      </c>
      <c r="M276" s="1">
        <v>0</v>
      </c>
      <c r="N276" s="1">
        <v>0</v>
      </c>
      <c r="O276" s="1">
        <v>0</v>
      </c>
    </row>
    <row r="277" spans="1:15" s="1" customFormat="1">
      <c r="A277" s="1">
        <v>341.45432523887996</v>
      </c>
      <c r="B277" s="1">
        <v>-126.67508861191163</v>
      </c>
      <c r="C277" s="1">
        <v>-181.04582859439523</v>
      </c>
      <c r="D277" s="1">
        <f>IF(J277=1,1,IF(K277=1,2,0))</f>
        <v>0</v>
      </c>
      <c r="E277" s="1">
        <f>IF(L277=1,1,IF(M277=1,2,IF(N277=1,3,IF(O277=1,4,0))))</f>
        <v>0</v>
      </c>
      <c r="F277" s="2">
        <v>6.1096558391579949E-4</v>
      </c>
      <c r="G277" s="1">
        <v>5.25</v>
      </c>
      <c r="H277" s="1">
        <v>5.75</v>
      </c>
      <c r="I277" s="1">
        <f>G277-H277</f>
        <v>-0.5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15" s="1" customFormat="1">
      <c r="A278" s="1">
        <v>178.24200892771006</v>
      </c>
      <c r="B278" s="1">
        <v>-35.241814820561558</v>
      </c>
      <c r="C278" s="1">
        <v>-56.053149773561962</v>
      </c>
      <c r="D278" s="1">
        <f>IF(J278=1,1,IF(K278=1,2,0))</f>
        <v>0</v>
      </c>
      <c r="E278" s="1">
        <f>IF(L278=1,1,IF(M278=1,2,IF(N278=1,3,IF(O278=1,4,0))))</f>
        <v>0</v>
      </c>
      <c r="F278" s="2">
        <v>2.0891010267677385E-3</v>
      </c>
      <c r="G278" s="1">
        <v>5.25</v>
      </c>
      <c r="H278" s="1">
        <v>4.75</v>
      </c>
      <c r="I278" s="1">
        <f>G278-H278</f>
        <v>0.5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</row>
    <row r="279" spans="1:15" s="1" customFormat="1">
      <c r="A279" s="1">
        <v>186.79929697388997</v>
      </c>
      <c r="B279" s="1">
        <v>-37.625312412856147</v>
      </c>
      <c r="C279" s="1">
        <v>-35.821061524819697</v>
      </c>
      <c r="D279" s="1">
        <f>IF(J279=1,1,IF(K279=1,2,0))</f>
        <v>0</v>
      </c>
      <c r="E279" s="1">
        <f>IF(L279=1,1,IF(M279=1,2,IF(N279=1,3,IF(O279=1,4,0))))</f>
        <v>0</v>
      </c>
      <c r="F279" s="2">
        <v>3.2892783295961335E-3</v>
      </c>
      <c r="G279" s="1">
        <v>5.25</v>
      </c>
      <c r="H279" s="1">
        <v>4.75</v>
      </c>
      <c r="I279" s="1">
        <f>G279-H279</f>
        <v>0.5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alexisakov</dc:creator>
  <cp:lastModifiedBy>alexisakov</cp:lastModifiedBy>
  <dcterms:created xsi:type="dcterms:W3CDTF">2011-11-27T18:44:31Z</dcterms:created>
  <dcterms:modified xsi:type="dcterms:W3CDTF">2011-11-27T18:45:11Z</dcterms:modified>
</cp:coreProperties>
</file>